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120" yWindow="45" windowWidth="16050" windowHeight="7830"/>
  </bookViews>
  <sheets>
    <sheet name="make_setlist" sheetId="2" r:id="rId1"/>
    <sheet name="song_list" sheetId="3" r:id="rId2"/>
    <sheet name="add_song_list" sheetId="4" r:id="rId3"/>
  </sheets>
  <definedNames>
    <definedName name="_xlnm._FilterDatabase" localSheetId="0" hidden="1">make_setlist!$B$1:$B$1001</definedName>
    <definedName name="_xlnm._FilterDatabase" localSheetId="1" hidden="1">song_list!$B$1:$B$1438</definedName>
  </definedNames>
  <calcPr calcId="144525"/>
</workbook>
</file>

<file path=xl/calcChain.xml><?xml version="1.0" encoding="utf-8"?>
<calcChain xmlns="http://schemas.openxmlformats.org/spreadsheetml/2006/main">
  <c r="E8" i="2" l="1"/>
  <c r="E9" i="2"/>
  <c r="E32" i="2"/>
  <c r="E33" i="2"/>
  <c r="E39" i="2"/>
  <c r="E40" i="2"/>
  <c r="E41" i="2"/>
  <c r="E46" i="2"/>
  <c r="E47" i="2"/>
  <c r="E54" i="2"/>
  <c r="E55" i="2"/>
  <c r="E56" i="2"/>
  <c r="E57" i="2"/>
  <c r="E58" i="2"/>
  <c r="E65" i="2"/>
  <c r="E66" i="2"/>
  <c r="E74" i="2"/>
  <c r="E75" i="2"/>
  <c r="E81" i="2"/>
  <c r="E90" i="2"/>
  <c r="E91" i="2"/>
  <c r="E92" i="2"/>
  <c r="E98" i="2"/>
  <c r="E105" i="2"/>
  <c r="E106" i="2"/>
  <c r="E107" i="2"/>
  <c r="E116" i="2"/>
  <c r="E117" i="2"/>
  <c r="E118" i="2"/>
  <c r="E139" i="2"/>
  <c r="E140" i="2"/>
  <c r="E141" i="2"/>
  <c r="E142" i="2"/>
  <c r="E144" i="2"/>
  <c r="E145" i="2"/>
  <c r="E146" i="2"/>
  <c r="E147" i="2"/>
  <c r="E148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3" i="2"/>
  <c r="E224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257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0" i="2"/>
  <c r="E271" i="2"/>
  <c r="E272" i="2"/>
  <c r="E273" i="2"/>
  <c r="E274" i="2"/>
  <c r="E275" i="2"/>
  <c r="E276" i="2"/>
  <c r="E277" i="2"/>
  <c r="E278" i="2"/>
  <c r="E279" i="2"/>
  <c r="E280" i="2"/>
  <c r="E281" i="2"/>
  <c r="E282" i="2"/>
  <c r="E283" i="2"/>
  <c r="E284" i="2"/>
  <c r="E285" i="2"/>
  <c r="E286" i="2"/>
  <c r="E287" i="2"/>
  <c r="E288" i="2"/>
  <c r="E289" i="2"/>
  <c r="E290" i="2"/>
  <c r="E291" i="2"/>
  <c r="E292" i="2"/>
  <c r="E293" i="2"/>
  <c r="E294" i="2"/>
  <c r="E295" i="2"/>
  <c r="E296" i="2"/>
  <c r="E297" i="2"/>
  <c r="E298" i="2"/>
  <c r="E299" i="2"/>
  <c r="E300" i="2"/>
  <c r="E301" i="2"/>
  <c r="E302" i="2"/>
  <c r="E303" i="2"/>
  <c r="E304" i="2"/>
  <c r="E305" i="2"/>
  <c r="E306" i="2"/>
  <c r="E307" i="2"/>
  <c r="E308" i="2"/>
  <c r="E309" i="2"/>
  <c r="E310" i="2"/>
  <c r="E311" i="2"/>
  <c r="E312" i="2"/>
  <c r="E313" i="2"/>
  <c r="E314" i="2"/>
  <c r="E315" i="2"/>
  <c r="E316" i="2"/>
  <c r="E317" i="2"/>
  <c r="E318" i="2"/>
  <c r="E319" i="2"/>
  <c r="E320" i="2"/>
  <c r="E321" i="2"/>
  <c r="E322" i="2"/>
  <c r="E323" i="2"/>
  <c r="E324" i="2"/>
  <c r="E325" i="2"/>
  <c r="E326" i="2"/>
  <c r="E327" i="2"/>
  <c r="E328" i="2"/>
  <c r="E329" i="2"/>
  <c r="E330" i="2"/>
  <c r="E331" i="2"/>
  <c r="E332" i="2"/>
  <c r="E333" i="2"/>
  <c r="E334" i="2"/>
  <c r="E335" i="2"/>
  <c r="E336" i="2"/>
  <c r="E337" i="2"/>
  <c r="E338" i="2"/>
  <c r="E339" i="2"/>
  <c r="E340" i="2"/>
  <c r="E341" i="2"/>
  <c r="E342" i="2"/>
  <c r="E343" i="2"/>
  <c r="E344" i="2"/>
  <c r="E345" i="2"/>
  <c r="E346" i="2"/>
  <c r="E347" i="2"/>
  <c r="E348" i="2"/>
  <c r="E349" i="2"/>
  <c r="E350" i="2"/>
  <c r="E351" i="2"/>
  <c r="E352" i="2"/>
  <c r="E353" i="2"/>
  <c r="E354" i="2"/>
  <c r="E355" i="2"/>
  <c r="E356" i="2"/>
  <c r="E357" i="2"/>
  <c r="E358" i="2"/>
  <c r="E359" i="2"/>
  <c r="E360" i="2"/>
  <c r="E361" i="2"/>
  <c r="E362" i="2"/>
  <c r="E363" i="2"/>
  <c r="E364" i="2"/>
  <c r="E365" i="2"/>
  <c r="E366" i="2"/>
  <c r="E367" i="2"/>
  <c r="E368" i="2"/>
  <c r="E369" i="2"/>
  <c r="E370" i="2"/>
  <c r="E371" i="2"/>
  <c r="E372" i="2"/>
  <c r="E373" i="2"/>
  <c r="E374" i="2"/>
  <c r="E375" i="2"/>
  <c r="E376" i="2"/>
  <c r="E377" i="2"/>
  <c r="E378" i="2"/>
  <c r="E379" i="2"/>
  <c r="E380" i="2"/>
  <c r="E381" i="2"/>
  <c r="E382" i="2"/>
  <c r="E383" i="2"/>
  <c r="E384" i="2"/>
  <c r="E385" i="2"/>
  <c r="E386" i="2"/>
  <c r="E387" i="2"/>
  <c r="E388" i="2"/>
  <c r="E389" i="2"/>
  <c r="E390" i="2"/>
  <c r="E391" i="2"/>
  <c r="E392" i="2"/>
  <c r="E393" i="2"/>
  <c r="E394" i="2"/>
  <c r="E395" i="2"/>
  <c r="E396" i="2"/>
  <c r="E397" i="2"/>
  <c r="E398" i="2"/>
  <c r="E399" i="2"/>
  <c r="E400" i="2"/>
  <c r="E401" i="2"/>
  <c r="E402" i="2"/>
  <c r="E403" i="2"/>
  <c r="E404" i="2"/>
  <c r="E405" i="2"/>
  <c r="E406" i="2"/>
  <c r="E407" i="2"/>
  <c r="E408" i="2"/>
  <c r="E409" i="2"/>
  <c r="E410" i="2"/>
  <c r="E411" i="2"/>
  <c r="E412" i="2"/>
  <c r="E413" i="2"/>
  <c r="E414" i="2"/>
  <c r="E415" i="2"/>
  <c r="E416" i="2"/>
  <c r="E417" i="2"/>
  <c r="E418" i="2"/>
  <c r="E419" i="2"/>
  <c r="E420" i="2"/>
  <c r="E421" i="2"/>
  <c r="E422" i="2"/>
  <c r="E423" i="2"/>
  <c r="E424" i="2"/>
  <c r="E425" i="2"/>
  <c r="E426" i="2"/>
  <c r="E427" i="2"/>
  <c r="E428" i="2"/>
  <c r="E429" i="2"/>
  <c r="E430" i="2"/>
  <c r="E431" i="2"/>
  <c r="E432" i="2"/>
  <c r="E433" i="2"/>
  <c r="E434" i="2"/>
  <c r="E435" i="2"/>
  <c r="E436" i="2"/>
  <c r="E437" i="2"/>
  <c r="E438" i="2"/>
  <c r="E439" i="2"/>
  <c r="E440" i="2"/>
  <c r="E441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E457" i="2"/>
  <c r="E458" i="2"/>
  <c r="E459" i="2"/>
  <c r="E460" i="2"/>
  <c r="E461" i="2"/>
  <c r="E462" i="2"/>
  <c r="E463" i="2"/>
  <c r="E464" i="2"/>
  <c r="E465" i="2"/>
  <c r="E466" i="2"/>
  <c r="E467" i="2"/>
  <c r="E468" i="2"/>
  <c r="E469" i="2"/>
  <c r="E470" i="2"/>
  <c r="E471" i="2"/>
  <c r="E472" i="2"/>
  <c r="E473" i="2"/>
  <c r="E474" i="2"/>
  <c r="E475" i="2"/>
  <c r="E476" i="2"/>
  <c r="E477" i="2"/>
  <c r="E478" i="2"/>
  <c r="E479" i="2"/>
  <c r="E480" i="2"/>
  <c r="E481" i="2"/>
  <c r="E482" i="2"/>
  <c r="E483" i="2"/>
  <c r="E484" i="2"/>
  <c r="E485" i="2"/>
  <c r="E486" i="2"/>
  <c r="E487" i="2"/>
  <c r="E488" i="2"/>
  <c r="E489" i="2"/>
  <c r="E490" i="2"/>
  <c r="E491" i="2"/>
  <c r="E492" i="2"/>
  <c r="E493" i="2"/>
  <c r="E494" i="2"/>
  <c r="E495" i="2"/>
  <c r="E496" i="2"/>
  <c r="E497" i="2"/>
  <c r="E498" i="2"/>
  <c r="E499" i="2"/>
  <c r="E500" i="2"/>
  <c r="E501" i="2"/>
  <c r="E502" i="2"/>
  <c r="E503" i="2"/>
  <c r="E504" i="2"/>
  <c r="E505" i="2"/>
  <c r="E506" i="2"/>
  <c r="E507" i="2"/>
  <c r="E508" i="2"/>
  <c r="E509" i="2"/>
  <c r="E510" i="2"/>
  <c r="E511" i="2"/>
  <c r="E512" i="2"/>
  <c r="E513" i="2"/>
  <c r="E514" i="2"/>
  <c r="E515" i="2"/>
  <c r="E516" i="2"/>
  <c r="E517" i="2"/>
  <c r="E518" i="2"/>
  <c r="E519" i="2"/>
  <c r="E520" i="2"/>
  <c r="E521" i="2"/>
  <c r="E522" i="2"/>
  <c r="E523" i="2"/>
  <c r="E524" i="2"/>
  <c r="E525" i="2"/>
  <c r="E526" i="2"/>
  <c r="E527" i="2"/>
  <c r="E528" i="2"/>
  <c r="E529" i="2"/>
  <c r="E530" i="2"/>
  <c r="E531" i="2"/>
  <c r="E532" i="2"/>
  <c r="E533" i="2"/>
  <c r="E534" i="2"/>
  <c r="E535" i="2"/>
  <c r="E536" i="2"/>
  <c r="E537" i="2"/>
  <c r="E538" i="2"/>
  <c r="E539" i="2"/>
  <c r="E540" i="2"/>
  <c r="E541" i="2"/>
  <c r="E542" i="2"/>
  <c r="E543" i="2"/>
  <c r="E544" i="2"/>
  <c r="E545" i="2"/>
  <c r="E546" i="2"/>
  <c r="E547" i="2"/>
  <c r="E548" i="2"/>
  <c r="E549" i="2"/>
  <c r="E550" i="2"/>
  <c r="E551" i="2"/>
  <c r="E552" i="2"/>
  <c r="E553" i="2"/>
  <c r="E554" i="2"/>
  <c r="E555" i="2"/>
  <c r="E556" i="2"/>
  <c r="E557" i="2"/>
  <c r="E558" i="2"/>
  <c r="E559" i="2"/>
  <c r="E560" i="2"/>
  <c r="E561" i="2"/>
  <c r="E562" i="2"/>
  <c r="E563" i="2"/>
  <c r="E564" i="2"/>
  <c r="E565" i="2"/>
  <c r="E566" i="2"/>
  <c r="E567" i="2"/>
  <c r="E568" i="2"/>
  <c r="E569" i="2"/>
  <c r="E570" i="2"/>
  <c r="E571" i="2"/>
  <c r="E572" i="2"/>
  <c r="E573" i="2"/>
  <c r="E574" i="2"/>
  <c r="E575" i="2"/>
  <c r="E576" i="2"/>
  <c r="E577" i="2"/>
  <c r="E578" i="2"/>
  <c r="E579" i="2"/>
  <c r="E580" i="2"/>
  <c r="E581" i="2"/>
  <c r="E582" i="2"/>
  <c r="E583" i="2"/>
  <c r="E584" i="2"/>
  <c r="E585" i="2"/>
  <c r="E586" i="2"/>
  <c r="E587" i="2"/>
  <c r="E588" i="2"/>
  <c r="E589" i="2"/>
  <c r="E590" i="2"/>
  <c r="E591" i="2"/>
  <c r="E592" i="2"/>
  <c r="E593" i="2"/>
  <c r="E594" i="2"/>
  <c r="E595" i="2"/>
  <c r="E596" i="2"/>
  <c r="E597" i="2"/>
  <c r="E598" i="2"/>
  <c r="E599" i="2"/>
  <c r="E600" i="2"/>
  <c r="E601" i="2"/>
  <c r="E602" i="2"/>
  <c r="E603" i="2"/>
  <c r="E604" i="2"/>
  <c r="E605" i="2"/>
  <c r="E606" i="2"/>
  <c r="E607" i="2"/>
  <c r="E608" i="2"/>
  <c r="E609" i="2"/>
  <c r="E610" i="2"/>
  <c r="E611" i="2"/>
  <c r="E612" i="2"/>
  <c r="E613" i="2"/>
  <c r="E614" i="2"/>
  <c r="E615" i="2"/>
  <c r="E616" i="2"/>
  <c r="E617" i="2"/>
  <c r="E618" i="2"/>
  <c r="E619" i="2"/>
  <c r="E620" i="2"/>
  <c r="E621" i="2"/>
  <c r="E622" i="2"/>
  <c r="E623" i="2"/>
  <c r="E624" i="2"/>
  <c r="E625" i="2"/>
  <c r="E626" i="2"/>
  <c r="E627" i="2"/>
  <c r="E628" i="2"/>
  <c r="E629" i="2"/>
  <c r="E630" i="2"/>
  <c r="E631" i="2"/>
  <c r="E632" i="2"/>
  <c r="E633" i="2"/>
  <c r="E634" i="2"/>
  <c r="E635" i="2"/>
  <c r="E636" i="2"/>
  <c r="E637" i="2"/>
  <c r="E638" i="2"/>
  <c r="E639" i="2"/>
  <c r="E640" i="2"/>
  <c r="E641" i="2"/>
  <c r="E642" i="2"/>
  <c r="E643" i="2"/>
  <c r="E644" i="2"/>
  <c r="E645" i="2"/>
  <c r="E646" i="2"/>
  <c r="E647" i="2"/>
  <c r="E648" i="2"/>
  <c r="E649" i="2"/>
  <c r="E650" i="2"/>
  <c r="E651" i="2"/>
  <c r="E652" i="2"/>
  <c r="E653" i="2"/>
  <c r="E654" i="2"/>
  <c r="E655" i="2"/>
  <c r="E656" i="2"/>
  <c r="E657" i="2"/>
  <c r="E658" i="2"/>
  <c r="E659" i="2"/>
  <c r="E660" i="2"/>
  <c r="E661" i="2"/>
  <c r="E662" i="2"/>
  <c r="E663" i="2"/>
  <c r="E664" i="2"/>
  <c r="E665" i="2"/>
  <c r="E666" i="2"/>
  <c r="E667" i="2"/>
  <c r="E668" i="2"/>
  <c r="E669" i="2"/>
  <c r="E670" i="2"/>
  <c r="E671" i="2"/>
  <c r="E672" i="2"/>
  <c r="E673" i="2"/>
  <c r="E674" i="2"/>
  <c r="E675" i="2"/>
  <c r="E676" i="2"/>
  <c r="E677" i="2"/>
  <c r="E678" i="2"/>
  <c r="E679" i="2"/>
  <c r="E680" i="2"/>
  <c r="E681" i="2"/>
  <c r="E682" i="2"/>
  <c r="E683" i="2"/>
  <c r="E684" i="2"/>
  <c r="E685" i="2"/>
  <c r="E686" i="2"/>
  <c r="E687" i="2"/>
  <c r="E688" i="2"/>
  <c r="E689" i="2"/>
  <c r="E690" i="2"/>
  <c r="E691" i="2"/>
  <c r="E692" i="2"/>
  <c r="E693" i="2"/>
  <c r="E694" i="2"/>
  <c r="E695" i="2"/>
  <c r="E696" i="2"/>
  <c r="E697" i="2"/>
  <c r="E698" i="2"/>
  <c r="E699" i="2"/>
  <c r="E700" i="2"/>
  <c r="E701" i="2"/>
  <c r="E702" i="2"/>
  <c r="E703" i="2"/>
  <c r="E704" i="2"/>
  <c r="E705" i="2"/>
  <c r="E706" i="2"/>
  <c r="E707" i="2"/>
  <c r="E708" i="2"/>
  <c r="E709" i="2"/>
  <c r="E710" i="2"/>
  <c r="E711" i="2"/>
  <c r="E712" i="2"/>
  <c r="E713" i="2"/>
  <c r="E714" i="2"/>
  <c r="E715" i="2"/>
  <c r="E716" i="2"/>
  <c r="E717" i="2"/>
  <c r="E718" i="2"/>
  <c r="E719" i="2"/>
  <c r="E720" i="2"/>
  <c r="E721" i="2"/>
  <c r="E722" i="2"/>
  <c r="E723" i="2"/>
  <c r="E724" i="2"/>
  <c r="E725" i="2"/>
  <c r="E726" i="2"/>
  <c r="E727" i="2"/>
  <c r="E728" i="2"/>
  <c r="E729" i="2"/>
  <c r="E730" i="2"/>
  <c r="E731" i="2"/>
  <c r="E732" i="2"/>
  <c r="E733" i="2"/>
  <c r="E734" i="2"/>
  <c r="E735" i="2"/>
  <c r="E736" i="2"/>
  <c r="E737" i="2"/>
  <c r="E738" i="2"/>
  <c r="E739" i="2"/>
  <c r="E740" i="2"/>
  <c r="E741" i="2"/>
  <c r="E742" i="2"/>
  <c r="E743" i="2"/>
  <c r="E744" i="2"/>
  <c r="E745" i="2"/>
  <c r="E746" i="2"/>
  <c r="E747" i="2"/>
  <c r="E748" i="2"/>
  <c r="E749" i="2"/>
  <c r="E750" i="2"/>
  <c r="E751" i="2"/>
  <c r="E752" i="2"/>
  <c r="E753" i="2"/>
  <c r="E754" i="2"/>
  <c r="E755" i="2"/>
  <c r="E756" i="2"/>
  <c r="E757" i="2"/>
  <c r="E758" i="2"/>
  <c r="E759" i="2"/>
  <c r="E760" i="2"/>
  <c r="E761" i="2"/>
  <c r="E762" i="2"/>
  <c r="E763" i="2"/>
  <c r="E764" i="2"/>
  <c r="E765" i="2"/>
  <c r="E766" i="2"/>
  <c r="E767" i="2"/>
  <c r="E768" i="2"/>
  <c r="E769" i="2"/>
  <c r="E770" i="2"/>
  <c r="E771" i="2"/>
  <c r="E772" i="2"/>
  <c r="E773" i="2"/>
  <c r="E774" i="2"/>
  <c r="E775" i="2"/>
  <c r="E776" i="2"/>
  <c r="E777" i="2"/>
  <c r="E778" i="2"/>
  <c r="E779" i="2"/>
  <c r="E780" i="2"/>
  <c r="E781" i="2"/>
  <c r="E782" i="2"/>
  <c r="E783" i="2"/>
  <c r="E784" i="2"/>
  <c r="E785" i="2"/>
  <c r="E786" i="2"/>
  <c r="E787" i="2"/>
  <c r="E788" i="2"/>
  <c r="E789" i="2"/>
  <c r="E790" i="2"/>
  <c r="E791" i="2"/>
  <c r="E792" i="2"/>
  <c r="E793" i="2"/>
  <c r="E794" i="2"/>
  <c r="E795" i="2"/>
  <c r="E796" i="2"/>
  <c r="E797" i="2"/>
  <c r="E798" i="2"/>
  <c r="E799" i="2"/>
  <c r="E800" i="2"/>
  <c r="E801" i="2"/>
  <c r="E802" i="2"/>
  <c r="E803" i="2"/>
  <c r="E804" i="2"/>
  <c r="E805" i="2"/>
  <c r="E806" i="2"/>
  <c r="E807" i="2"/>
  <c r="E808" i="2"/>
  <c r="E809" i="2"/>
  <c r="E810" i="2"/>
  <c r="E811" i="2"/>
  <c r="E812" i="2"/>
  <c r="E813" i="2"/>
  <c r="E814" i="2"/>
  <c r="E815" i="2"/>
  <c r="E816" i="2"/>
  <c r="E817" i="2"/>
  <c r="E818" i="2"/>
  <c r="E819" i="2"/>
  <c r="E820" i="2"/>
  <c r="E821" i="2"/>
  <c r="E822" i="2"/>
  <c r="E823" i="2"/>
  <c r="E824" i="2"/>
  <c r="E825" i="2"/>
  <c r="E826" i="2"/>
  <c r="E827" i="2"/>
  <c r="E828" i="2"/>
  <c r="E829" i="2"/>
  <c r="E830" i="2"/>
  <c r="E831" i="2"/>
  <c r="E832" i="2"/>
  <c r="E833" i="2"/>
  <c r="E834" i="2"/>
  <c r="E835" i="2"/>
  <c r="E836" i="2"/>
  <c r="E837" i="2"/>
  <c r="E838" i="2"/>
  <c r="E839" i="2"/>
  <c r="E840" i="2"/>
  <c r="E841" i="2"/>
  <c r="E842" i="2"/>
  <c r="E843" i="2"/>
  <c r="E844" i="2"/>
  <c r="E845" i="2"/>
  <c r="E846" i="2"/>
  <c r="E847" i="2"/>
  <c r="E848" i="2"/>
  <c r="E849" i="2"/>
  <c r="E850" i="2"/>
  <c r="E851" i="2"/>
  <c r="E852" i="2"/>
  <c r="E853" i="2"/>
  <c r="E854" i="2"/>
  <c r="E855" i="2"/>
  <c r="E856" i="2"/>
  <c r="E857" i="2"/>
  <c r="E858" i="2"/>
  <c r="E859" i="2"/>
  <c r="E860" i="2"/>
  <c r="E861" i="2"/>
  <c r="E862" i="2"/>
  <c r="E863" i="2"/>
  <c r="E864" i="2"/>
  <c r="E865" i="2"/>
  <c r="E866" i="2"/>
  <c r="E867" i="2"/>
  <c r="E868" i="2"/>
  <c r="E869" i="2"/>
  <c r="E870" i="2"/>
  <c r="E871" i="2"/>
  <c r="E872" i="2"/>
  <c r="E873" i="2"/>
  <c r="E874" i="2"/>
  <c r="E875" i="2"/>
  <c r="E876" i="2"/>
  <c r="E877" i="2"/>
  <c r="E878" i="2"/>
  <c r="E879" i="2"/>
  <c r="E880" i="2"/>
  <c r="E881" i="2"/>
  <c r="E882" i="2"/>
  <c r="E883" i="2"/>
  <c r="E884" i="2"/>
  <c r="E885" i="2"/>
  <c r="E886" i="2"/>
  <c r="E887" i="2"/>
  <c r="E888" i="2"/>
  <c r="E889" i="2"/>
  <c r="E890" i="2"/>
  <c r="E891" i="2"/>
  <c r="E892" i="2"/>
  <c r="E893" i="2"/>
  <c r="E894" i="2"/>
  <c r="E895" i="2"/>
  <c r="E896" i="2"/>
  <c r="E897" i="2"/>
  <c r="E898" i="2"/>
  <c r="E899" i="2"/>
  <c r="E900" i="2"/>
  <c r="E901" i="2"/>
  <c r="E902" i="2"/>
  <c r="E903" i="2"/>
  <c r="E904" i="2"/>
  <c r="E905" i="2"/>
  <c r="E906" i="2"/>
  <c r="E907" i="2"/>
  <c r="E908" i="2"/>
  <c r="E909" i="2"/>
  <c r="E910" i="2"/>
  <c r="E911" i="2"/>
  <c r="E912" i="2"/>
  <c r="E913" i="2"/>
  <c r="E914" i="2"/>
  <c r="E915" i="2"/>
  <c r="E916" i="2"/>
  <c r="E917" i="2"/>
  <c r="E918" i="2"/>
  <c r="E919" i="2"/>
  <c r="E920" i="2"/>
  <c r="E921" i="2"/>
  <c r="E922" i="2"/>
  <c r="E923" i="2"/>
  <c r="E924" i="2"/>
  <c r="E925" i="2"/>
  <c r="E926" i="2"/>
  <c r="E927" i="2"/>
  <c r="E928" i="2"/>
  <c r="E929" i="2"/>
  <c r="E930" i="2"/>
  <c r="E931" i="2"/>
  <c r="E932" i="2"/>
  <c r="E933" i="2"/>
  <c r="E934" i="2"/>
  <c r="E935" i="2"/>
  <c r="E936" i="2"/>
  <c r="E937" i="2"/>
  <c r="E938" i="2"/>
  <c r="E939" i="2"/>
  <c r="E940" i="2"/>
  <c r="E941" i="2"/>
  <c r="E942" i="2"/>
  <c r="E943" i="2"/>
  <c r="E944" i="2"/>
  <c r="E945" i="2"/>
  <c r="E946" i="2"/>
  <c r="E947" i="2"/>
  <c r="E948" i="2"/>
  <c r="E949" i="2"/>
  <c r="E950" i="2"/>
  <c r="E951" i="2"/>
  <c r="E952" i="2"/>
  <c r="E953" i="2"/>
  <c r="E954" i="2"/>
  <c r="E955" i="2"/>
  <c r="E956" i="2"/>
  <c r="E957" i="2"/>
  <c r="E958" i="2"/>
  <c r="E959" i="2"/>
  <c r="E960" i="2"/>
  <c r="E961" i="2"/>
  <c r="E962" i="2"/>
  <c r="E963" i="2"/>
  <c r="E964" i="2"/>
  <c r="E965" i="2"/>
  <c r="E966" i="2"/>
  <c r="E967" i="2"/>
  <c r="E968" i="2"/>
  <c r="E969" i="2"/>
  <c r="E970" i="2"/>
  <c r="E971" i="2"/>
  <c r="E972" i="2"/>
  <c r="E973" i="2"/>
  <c r="E974" i="2"/>
  <c r="E975" i="2"/>
  <c r="E976" i="2"/>
  <c r="E977" i="2"/>
  <c r="E978" i="2"/>
  <c r="E979" i="2"/>
  <c r="E980" i="2"/>
  <c r="E981" i="2"/>
  <c r="E982" i="2"/>
  <c r="E983" i="2"/>
  <c r="E984" i="2"/>
  <c r="E985" i="2"/>
  <c r="E986" i="2"/>
  <c r="E987" i="2"/>
  <c r="E988" i="2"/>
  <c r="E989" i="2"/>
  <c r="E990" i="2"/>
  <c r="E991" i="2"/>
  <c r="E992" i="2"/>
  <c r="E993" i="2"/>
  <c r="E994" i="2"/>
  <c r="E995" i="2"/>
  <c r="E996" i="2"/>
  <c r="E997" i="2"/>
  <c r="E998" i="2"/>
  <c r="E999" i="2"/>
  <c r="E1000" i="2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22" i="2"/>
  <c r="C223" i="2"/>
  <c r="C224" i="2"/>
  <c r="C225" i="2"/>
  <c r="C226" i="2"/>
  <c r="C227" i="2"/>
  <c r="C228" i="2"/>
  <c r="C229" i="2"/>
  <c r="C230" i="2"/>
  <c r="C231" i="2"/>
  <c r="C232" i="2"/>
  <c r="C233" i="2"/>
  <c r="C234" i="2"/>
  <c r="C235" i="2"/>
  <c r="C236" i="2"/>
  <c r="C237" i="2"/>
  <c r="C238" i="2"/>
  <c r="C239" i="2"/>
  <c r="C240" i="2"/>
  <c r="C241" i="2"/>
  <c r="C242" i="2"/>
  <c r="C243" i="2"/>
  <c r="C244" i="2"/>
  <c r="C245" i="2"/>
  <c r="C246" i="2"/>
  <c r="C247" i="2"/>
  <c r="C248" i="2"/>
  <c r="C249" i="2"/>
  <c r="C250" i="2"/>
  <c r="C251" i="2"/>
  <c r="C252" i="2"/>
  <c r="C253" i="2"/>
  <c r="C254" i="2"/>
  <c r="C255" i="2"/>
  <c r="C256" i="2"/>
  <c r="C257" i="2"/>
  <c r="C258" i="2"/>
  <c r="C259" i="2"/>
  <c r="C260" i="2"/>
  <c r="C261" i="2"/>
  <c r="C262" i="2"/>
  <c r="C263" i="2"/>
  <c r="C264" i="2"/>
  <c r="C265" i="2"/>
  <c r="C266" i="2"/>
  <c r="C267" i="2"/>
  <c r="C268" i="2"/>
  <c r="C269" i="2"/>
  <c r="C270" i="2"/>
  <c r="C271" i="2"/>
  <c r="C272" i="2"/>
  <c r="C273" i="2"/>
  <c r="C274" i="2"/>
  <c r="C275" i="2"/>
  <c r="C276" i="2"/>
  <c r="C277" i="2"/>
  <c r="C278" i="2"/>
  <c r="C279" i="2"/>
  <c r="C280" i="2"/>
  <c r="C281" i="2"/>
  <c r="C282" i="2"/>
  <c r="C283" i="2"/>
  <c r="C284" i="2"/>
  <c r="C285" i="2"/>
  <c r="C286" i="2"/>
  <c r="C287" i="2"/>
  <c r="C288" i="2"/>
  <c r="C289" i="2"/>
  <c r="C290" i="2"/>
  <c r="C291" i="2"/>
  <c r="C292" i="2"/>
  <c r="C293" i="2"/>
  <c r="C294" i="2"/>
  <c r="C295" i="2"/>
  <c r="C296" i="2"/>
  <c r="C297" i="2"/>
  <c r="C298" i="2"/>
  <c r="C299" i="2"/>
  <c r="C300" i="2"/>
  <c r="C301" i="2"/>
  <c r="C302" i="2"/>
  <c r="C303" i="2"/>
  <c r="C304" i="2"/>
  <c r="C305" i="2"/>
  <c r="C306" i="2"/>
  <c r="C307" i="2"/>
  <c r="C308" i="2"/>
  <c r="C309" i="2"/>
  <c r="C310" i="2"/>
  <c r="C311" i="2"/>
  <c r="C312" i="2"/>
  <c r="C313" i="2"/>
  <c r="C314" i="2"/>
  <c r="C315" i="2"/>
  <c r="C316" i="2"/>
  <c r="C317" i="2"/>
  <c r="C318" i="2"/>
  <c r="C319" i="2"/>
  <c r="C320" i="2"/>
  <c r="C321" i="2"/>
  <c r="C322" i="2"/>
  <c r="C323" i="2"/>
  <c r="C324" i="2"/>
  <c r="C325" i="2"/>
  <c r="C326" i="2"/>
  <c r="C327" i="2"/>
  <c r="C328" i="2"/>
  <c r="C329" i="2"/>
  <c r="C330" i="2"/>
  <c r="C331" i="2"/>
  <c r="C332" i="2"/>
  <c r="C333" i="2"/>
  <c r="C334" i="2"/>
  <c r="C335" i="2"/>
  <c r="C336" i="2"/>
  <c r="C337" i="2"/>
  <c r="C338" i="2"/>
  <c r="C339" i="2"/>
  <c r="C340" i="2"/>
  <c r="C341" i="2"/>
  <c r="C342" i="2"/>
  <c r="C343" i="2"/>
  <c r="C344" i="2"/>
  <c r="C345" i="2"/>
  <c r="C346" i="2"/>
  <c r="C347" i="2"/>
  <c r="C348" i="2"/>
  <c r="C349" i="2"/>
  <c r="C350" i="2"/>
  <c r="C351" i="2"/>
  <c r="C352" i="2"/>
  <c r="C353" i="2"/>
  <c r="C354" i="2"/>
  <c r="C355" i="2"/>
  <c r="C356" i="2"/>
  <c r="C357" i="2"/>
  <c r="C358" i="2"/>
  <c r="C359" i="2"/>
  <c r="C360" i="2"/>
  <c r="C361" i="2"/>
  <c r="C362" i="2"/>
  <c r="C363" i="2"/>
  <c r="C364" i="2"/>
  <c r="C365" i="2"/>
  <c r="C366" i="2"/>
  <c r="C367" i="2"/>
  <c r="C368" i="2"/>
  <c r="C369" i="2"/>
  <c r="C370" i="2"/>
  <c r="C371" i="2"/>
  <c r="C372" i="2"/>
  <c r="C373" i="2"/>
  <c r="C374" i="2"/>
  <c r="C375" i="2"/>
  <c r="C376" i="2"/>
  <c r="C377" i="2"/>
  <c r="C378" i="2"/>
  <c r="C379" i="2"/>
  <c r="C380" i="2"/>
  <c r="C381" i="2"/>
  <c r="C382" i="2"/>
  <c r="C383" i="2"/>
  <c r="C384" i="2"/>
  <c r="C385" i="2"/>
  <c r="C386" i="2"/>
  <c r="C387" i="2"/>
  <c r="C388" i="2"/>
  <c r="C389" i="2"/>
  <c r="C390" i="2"/>
  <c r="C391" i="2"/>
  <c r="C392" i="2"/>
  <c r="C393" i="2"/>
  <c r="C394" i="2"/>
  <c r="C395" i="2"/>
  <c r="C396" i="2"/>
  <c r="C397" i="2"/>
  <c r="C398" i="2"/>
  <c r="C399" i="2"/>
  <c r="C400" i="2"/>
  <c r="C401" i="2"/>
  <c r="C402" i="2"/>
  <c r="C403" i="2"/>
  <c r="C404" i="2"/>
  <c r="C405" i="2"/>
  <c r="C406" i="2"/>
  <c r="C407" i="2"/>
  <c r="C408" i="2"/>
  <c r="C409" i="2"/>
  <c r="C410" i="2"/>
  <c r="C411" i="2"/>
  <c r="C412" i="2"/>
  <c r="C413" i="2"/>
  <c r="C414" i="2"/>
  <c r="C415" i="2"/>
  <c r="C416" i="2"/>
  <c r="C417" i="2"/>
  <c r="C418" i="2"/>
  <c r="C419" i="2"/>
  <c r="C420" i="2"/>
  <c r="C421" i="2"/>
  <c r="C422" i="2"/>
  <c r="C423" i="2"/>
  <c r="C424" i="2"/>
  <c r="C425" i="2"/>
  <c r="C426" i="2"/>
  <c r="C427" i="2"/>
  <c r="C428" i="2"/>
  <c r="C429" i="2"/>
  <c r="C430" i="2"/>
  <c r="C431" i="2"/>
  <c r="C432" i="2"/>
  <c r="C433" i="2"/>
  <c r="C434" i="2"/>
  <c r="C435" i="2"/>
  <c r="C436" i="2"/>
  <c r="C437" i="2"/>
  <c r="C438" i="2"/>
  <c r="C439" i="2"/>
  <c r="C440" i="2"/>
  <c r="C441" i="2"/>
  <c r="C442" i="2"/>
  <c r="C443" i="2"/>
  <c r="C444" i="2"/>
  <c r="C445" i="2"/>
  <c r="C446" i="2"/>
  <c r="C447" i="2"/>
  <c r="C448" i="2"/>
  <c r="C449" i="2"/>
  <c r="C450" i="2"/>
  <c r="C451" i="2"/>
  <c r="C452" i="2"/>
  <c r="C453" i="2"/>
  <c r="C454" i="2"/>
  <c r="C455" i="2"/>
  <c r="C456" i="2"/>
  <c r="C457" i="2"/>
  <c r="C458" i="2"/>
  <c r="C459" i="2"/>
  <c r="C460" i="2"/>
  <c r="C461" i="2"/>
  <c r="C462" i="2"/>
  <c r="C463" i="2"/>
  <c r="C464" i="2"/>
  <c r="C465" i="2"/>
  <c r="C466" i="2"/>
  <c r="C467" i="2"/>
  <c r="C468" i="2"/>
  <c r="C469" i="2"/>
  <c r="C470" i="2"/>
  <c r="C471" i="2"/>
  <c r="C472" i="2"/>
  <c r="C473" i="2"/>
  <c r="C474" i="2"/>
  <c r="C475" i="2"/>
  <c r="C476" i="2"/>
  <c r="C477" i="2"/>
  <c r="C478" i="2"/>
  <c r="C479" i="2"/>
  <c r="C480" i="2"/>
  <c r="C481" i="2"/>
  <c r="C482" i="2"/>
  <c r="C483" i="2"/>
  <c r="C484" i="2"/>
  <c r="C485" i="2"/>
  <c r="C486" i="2"/>
  <c r="C487" i="2"/>
  <c r="C488" i="2"/>
  <c r="C489" i="2"/>
  <c r="C490" i="2"/>
  <c r="C491" i="2"/>
  <c r="C492" i="2"/>
  <c r="C493" i="2"/>
  <c r="C494" i="2"/>
  <c r="C495" i="2"/>
  <c r="C496" i="2"/>
  <c r="C497" i="2"/>
  <c r="C498" i="2"/>
  <c r="C499" i="2"/>
  <c r="C500" i="2"/>
  <c r="C501" i="2"/>
  <c r="C502" i="2"/>
  <c r="C503" i="2"/>
  <c r="C504" i="2"/>
  <c r="C505" i="2"/>
  <c r="C506" i="2"/>
  <c r="C507" i="2"/>
  <c r="C508" i="2"/>
  <c r="C509" i="2"/>
  <c r="C510" i="2"/>
  <c r="C511" i="2"/>
  <c r="C512" i="2"/>
  <c r="C513" i="2"/>
  <c r="C514" i="2"/>
  <c r="C515" i="2"/>
  <c r="C516" i="2"/>
  <c r="C517" i="2"/>
  <c r="C518" i="2"/>
  <c r="C519" i="2"/>
  <c r="C520" i="2"/>
  <c r="C521" i="2"/>
  <c r="C522" i="2"/>
  <c r="C523" i="2"/>
  <c r="C524" i="2"/>
  <c r="C525" i="2"/>
  <c r="C526" i="2"/>
  <c r="C527" i="2"/>
  <c r="C528" i="2"/>
  <c r="C529" i="2"/>
  <c r="C530" i="2"/>
  <c r="C531" i="2"/>
  <c r="C532" i="2"/>
  <c r="C533" i="2"/>
  <c r="C534" i="2"/>
  <c r="C535" i="2"/>
  <c r="C536" i="2"/>
  <c r="C537" i="2"/>
  <c r="C538" i="2"/>
  <c r="C539" i="2"/>
  <c r="C540" i="2"/>
  <c r="C541" i="2"/>
  <c r="C542" i="2"/>
  <c r="C543" i="2"/>
  <c r="C544" i="2"/>
  <c r="C545" i="2"/>
  <c r="C546" i="2"/>
  <c r="C547" i="2"/>
  <c r="C548" i="2"/>
  <c r="C549" i="2"/>
  <c r="C550" i="2"/>
  <c r="C551" i="2"/>
  <c r="C552" i="2"/>
  <c r="C553" i="2"/>
  <c r="C554" i="2"/>
  <c r="C555" i="2"/>
  <c r="C556" i="2"/>
  <c r="C557" i="2"/>
  <c r="C558" i="2"/>
  <c r="C559" i="2"/>
  <c r="C560" i="2"/>
  <c r="C561" i="2"/>
  <c r="C562" i="2"/>
  <c r="C563" i="2"/>
  <c r="C564" i="2"/>
  <c r="C565" i="2"/>
  <c r="C566" i="2"/>
  <c r="C567" i="2"/>
  <c r="C568" i="2"/>
  <c r="C569" i="2"/>
  <c r="C570" i="2"/>
  <c r="C571" i="2"/>
  <c r="C572" i="2"/>
  <c r="C573" i="2"/>
  <c r="C574" i="2"/>
  <c r="C575" i="2"/>
  <c r="C576" i="2"/>
  <c r="C577" i="2"/>
  <c r="C578" i="2"/>
  <c r="C579" i="2"/>
  <c r="C580" i="2"/>
  <c r="C581" i="2"/>
  <c r="C582" i="2"/>
  <c r="C583" i="2"/>
  <c r="C584" i="2"/>
  <c r="C585" i="2"/>
  <c r="C586" i="2"/>
  <c r="C587" i="2"/>
  <c r="C588" i="2"/>
  <c r="C589" i="2"/>
  <c r="C590" i="2"/>
  <c r="C591" i="2"/>
  <c r="C592" i="2"/>
  <c r="C593" i="2"/>
  <c r="C594" i="2"/>
  <c r="C595" i="2"/>
  <c r="C596" i="2"/>
  <c r="C597" i="2"/>
  <c r="C598" i="2"/>
  <c r="C599" i="2"/>
  <c r="C600" i="2"/>
  <c r="C601" i="2"/>
  <c r="C602" i="2"/>
  <c r="C603" i="2"/>
  <c r="C604" i="2"/>
  <c r="C605" i="2"/>
  <c r="C606" i="2"/>
  <c r="C607" i="2"/>
  <c r="C608" i="2"/>
  <c r="C609" i="2"/>
  <c r="C610" i="2"/>
  <c r="C611" i="2"/>
  <c r="C612" i="2"/>
  <c r="C613" i="2"/>
  <c r="C614" i="2"/>
  <c r="C615" i="2"/>
  <c r="C616" i="2"/>
  <c r="C617" i="2"/>
  <c r="C618" i="2"/>
  <c r="C619" i="2"/>
  <c r="C620" i="2"/>
  <c r="C621" i="2"/>
  <c r="C622" i="2"/>
  <c r="C623" i="2"/>
  <c r="C624" i="2"/>
  <c r="C625" i="2"/>
  <c r="C626" i="2"/>
  <c r="C627" i="2"/>
  <c r="C628" i="2"/>
  <c r="C629" i="2"/>
  <c r="C630" i="2"/>
  <c r="C631" i="2"/>
  <c r="C632" i="2"/>
  <c r="C633" i="2"/>
  <c r="C634" i="2"/>
  <c r="C635" i="2"/>
  <c r="C636" i="2"/>
  <c r="C637" i="2"/>
  <c r="C638" i="2"/>
  <c r="C639" i="2"/>
  <c r="C640" i="2"/>
  <c r="C641" i="2"/>
  <c r="C642" i="2"/>
  <c r="C643" i="2"/>
  <c r="C644" i="2"/>
  <c r="C645" i="2"/>
  <c r="C646" i="2"/>
  <c r="C647" i="2"/>
  <c r="C648" i="2"/>
  <c r="C649" i="2"/>
  <c r="C650" i="2"/>
  <c r="C651" i="2"/>
  <c r="C652" i="2"/>
  <c r="C653" i="2"/>
  <c r="C654" i="2"/>
  <c r="C655" i="2"/>
  <c r="C656" i="2"/>
  <c r="C657" i="2"/>
  <c r="C658" i="2"/>
  <c r="C659" i="2"/>
  <c r="C660" i="2"/>
  <c r="C661" i="2"/>
  <c r="C662" i="2"/>
  <c r="C663" i="2"/>
  <c r="C664" i="2"/>
  <c r="C665" i="2"/>
  <c r="C666" i="2"/>
  <c r="C667" i="2"/>
  <c r="C668" i="2"/>
  <c r="C669" i="2"/>
  <c r="C670" i="2"/>
  <c r="C671" i="2"/>
  <c r="C672" i="2"/>
  <c r="C673" i="2"/>
  <c r="C674" i="2"/>
  <c r="C675" i="2"/>
  <c r="C676" i="2"/>
  <c r="C677" i="2"/>
  <c r="C678" i="2"/>
  <c r="C679" i="2"/>
  <c r="C680" i="2"/>
  <c r="C681" i="2"/>
  <c r="C682" i="2"/>
  <c r="C683" i="2"/>
  <c r="C684" i="2"/>
  <c r="C685" i="2"/>
  <c r="C686" i="2"/>
  <c r="C687" i="2"/>
  <c r="C688" i="2"/>
  <c r="C689" i="2"/>
  <c r="C690" i="2"/>
  <c r="C691" i="2"/>
  <c r="C692" i="2"/>
  <c r="C693" i="2"/>
  <c r="C694" i="2"/>
  <c r="C695" i="2"/>
  <c r="C696" i="2"/>
  <c r="C697" i="2"/>
  <c r="C698" i="2"/>
  <c r="C699" i="2"/>
  <c r="C700" i="2"/>
  <c r="C701" i="2"/>
  <c r="C702" i="2"/>
  <c r="C703" i="2"/>
  <c r="C704" i="2"/>
  <c r="C705" i="2"/>
  <c r="C706" i="2"/>
  <c r="C707" i="2"/>
  <c r="C708" i="2"/>
  <c r="C709" i="2"/>
  <c r="C710" i="2"/>
  <c r="C711" i="2"/>
  <c r="C712" i="2"/>
  <c r="C713" i="2"/>
  <c r="C714" i="2"/>
  <c r="C715" i="2"/>
  <c r="C716" i="2"/>
  <c r="C717" i="2"/>
  <c r="C718" i="2"/>
  <c r="C719" i="2"/>
  <c r="C720" i="2"/>
  <c r="C721" i="2"/>
  <c r="C722" i="2"/>
  <c r="C723" i="2"/>
  <c r="C724" i="2"/>
  <c r="C725" i="2"/>
  <c r="C726" i="2"/>
  <c r="C727" i="2"/>
  <c r="C728" i="2"/>
  <c r="C729" i="2"/>
  <c r="C730" i="2"/>
  <c r="C731" i="2"/>
  <c r="C732" i="2"/>
  <c r="C733" i="2"/>
  <c r="C734" i="2"/>
  <c r="C735" i="2"/>
  <c r="C736" i="2"/>
  <c r="C737" i="2"/>
  <c r="C738" i="2"/>
  <c r="C739" i="2"/>
  <c r="C740" i="2"/>
  <c r="C741" i="2"/>
  <c r="C742" i="2"/>
  <c r="C743" i="2"/>
  <c r="C744" i="2"/>
  <c r="C745" i="2"/>
  <c r="C746" i="2"/>
  <c r="C747" i="2"/>
  <c r="C748" i="2"/>
  <c r="C749" i="2"/>
  <c r="C750" i="2"/>
  <c r="C751" i="2"/>
  <c r="C752" i="2"/>
  <c r="C753" i="2"/>
  <c r="C754" i="2"/>
  <c r="C755" i="2"/>
  <c r="C756" i="2"/>
  <c r="C757" i="2"/>
  <c r="C758" i="2"/>
  <c r="C759" i="2"/>
  <c r="C760" i="2"/>
  <c r="C761" i="2"/>
  <c r="C762" i="2"/>
  <c r="C763" i="2"/>
  <c r="C764" i="2"/>
  <c r="C765" i="2"/>
  <c r="C766" i="2"/>
  <c r="C767" i="2"/>
  <c r="C768" i="2"/>
  <c r="C769" i="2"/>
  <c r="C770" i="2"/>
  <c r="C771" i="2"/>
  <c r="C772" i="2"/>
  <c r="C773" i="2"/>
  <c r="C774" i="2"/>
  <c r="C775" i="2"/>
  <c r="C776" i="2"/>
  <c r="C777" i="2"/>
  <c r="C778" i="2"/>
  <c r="C779" i="2"/>
  <c r="C780" i="2"/>
  <c r="C781" i="2"/>
  <c r="C782" i="2"/>
  <c r="C783" i="2"/>
  <c r="C784" i="2"/>
  <c r="C785" i="2"/>
  <c r="C786" i="2"/>
  <c r="C787" i="2"/>
  <c r="C788" i="2"/>
  <c r="C789" i="2"/>
  <c r="C790" i="2"/>
  <c r="C791" i="2"/>
  <c r="C792" i="2"/>
  <c r="C793" i="2"/>
  <c r="C794" i="2"/>
  <c r="C795" i="2"/>
  <c r="C796" i="2"/>
  <c r="C797" i="2"/>
  <c r="C798" i="2"/>
  <c r="C799" i="2"/>
  <c r="C800" i="2"/>
  <c r="C801" i="2"/>
  <c r="C802" i="2"/>
  <c r="C803" i="2"/>
  <c r="C804" i="2"/>
  <c r="C805" i="2"/>
  <c r="C806" i="2"/>
  <c r="C807" i="2"/>
  <c r="C808" i="2"/>
  <c r="C809" i="2"/>
  <c r="C810" i="2"/>
  <c r="C811" i="2"/>
  <c r="C812" i="2"/>
  <c r="C813" i="2"/>
  <c r="C814" i="2"/>
  <c r="C815" i="2"/>
  <c r="C816" i="2"/>
  <c r="C817" i="2"/>
  <c r="C818" i="2"/>
  <c r="C819" i="2"/>
  <c r="C820" i="2"/>
  <c r="C821" i="2"/>
  <c r="C822" i="2"/>
  <c r="C823" i="2"/>
  <c r="C824" i="2"/>
  <c r="C825" i="2"/>
  <c r="C826" i="2"/>
  <c r="C827" i="2"/>
  <c r="C828" i="2"/>
  <c r="C829" i="2"/>
  <c r="C830" i="2"/>
  <c r="C831" i="2"/>
  <c r="C832" i="2"/>
  <c r="C833" i="2"/>
  <c r="C834" i="2"/>
  <c r="C835" i="2"/>
  <c r="C836" i="2"/>
  <c r="C837" i="2"/>
  <c r="C838" i="2"/>
  <c r="C839" i="2"/>
  <c r="C840" i="2"/>
  <c r="C841" i="2"/>
  <c r="C842" i="2"/>
  <c r="C843" i="2"/>
  <c r="C844" i="2"/>
  <c r="C845" i="2"/>
  <c r="C846" i="2"/>
  <c r="C847" i="2"/>
  <c r="C848" i="2"/>
  <c r="C849" i="2"/>
  <c r="C850" i="2"/>
  <c r="C851" i="2"/>
  <c r="C852" i="2"/>
  <c r="C853" i="2"/>
  <c r="C854" i="2"/>
  <c r="C855" i="2"/>
  <c r="C856" i="2"/>
  <c r="C857" i="2"/>
  <c r="C858" i="2"/>
  <c r="C859" i="2"/>
  <c r="C860" i="2"/>
  <c r="C861" i="2"/>
  <c r="C862" i="2"/>
  <c r="C863" i="2"/>
  <c r="C864" i="2"/>
  <c r="C865" i="2"/>
  <c r="C866" i="2"/>
  <c r="C867" i="2"/>
  <c r="C868" i="2"/>
  <c r="C869" i="2"/>
  <c r="C870" i="2"/>
  <c r="C871" i="2"/>
  <c r="C872" i="2"/>
  <c r="C873" i="2"/>
  <c r="C874" i="2"/>
  <c r="C875" i="2"/>
  <c r="C876" i="2"/>
  <c r="C877" i="2"/>
  <c r="C878" i="2"/>
  <c r="C879" i="2"/>
  <c r="C880" i="2"/>
  <c r="C881" i="2"/>
  <c r="C882" i="2"/>
  <c r="C883" i="2"/>
  <c r="C884" i="2"/>
  <c r="C885" i="2"/>
  <c r="C886" i="2"/>
  <c r="C887" i="2"/>
  <c r="C888" i="2"/>
  <c r="C889" i="2"/>
  <c r="C890" i="2"/>
  <c r="C891" i="2"/>
  <c r="C892" i="2"/>
  <c r="C893" i="2"/>
  <c r="C894" i="2"/>
  <c r="C895" i="2"/>
  <c r="C896" i="2"/>
  <c r="C897" i="2"/>
  <c r="C898" i="2"/>
  <c r="C899" i="2"/>
  <c r="C900" i="2"/>
  <c r="C901" i="2"/>
  <c r="C902" i="2"/>
  <c r="C903" i="2"/>
  <c r="C904" i="2"/>
  <c r="C905" i="2"/>
  <c r="C906" i="2"/>
  <c r="C907" i="2"/>
  <c r="C908" i="2"/>
  <c r="C909" i="2"/>
  <c r="C910" i="2"/>
  <c r="C911" i="2"/>
  <c r="C912" i="2"/>
  <c r="C913" i="2"/>
  <c r="C914" i="2"/>
  <c r="C915" i="2"/>
  <c r="C916" i="2"/>
  <c r="C917" i="2"/>
  <c r="C918" i="2"/>
  <c r="C919" i="2"/>
  <c r="C920" i="2"/>
  <c r="C921" i="2"/>
  <c r="C922" i="2"/>
  <c r="C923" i="2"/>
  <c r="C924" i="2"/>
  <c r="C925" i="2"/>
  <c r="C926" i="2"/>
  <c r="C927" i="2"/>
  <c r="C928" i="2"/>
  <c r="C929" i="2"/>
  <c r="C930" i="2"/>
  <c r="C931" i="2"/>
  <c r="C932" i="2"/>
  <c r="C933" i="2"/>
  <c r="C934" i="2"/>
  <c r="C935" i="2"/>
  <c r="C936" i="2"/>
  <c r="C937" i="2"/>
  <c r="C938" i="2"/>
  <c r="C939" i="2"/>
  <c r="C940" i="2"/>
  <c r="C941" i="2"/>
  <c r="C942" i="2"/>
  <c r="C943" i="2"/>
  <c r="C944" i="2"/>
  <c r="C945" i="2"/>
  <c r="C946" i="2"/>
  <c r="C947" i="2"/>
  <c r="C948" i="2"/>
  <c r="C949" i="2"/>
  <c r="C950" i="2"/>
  <c r="C951" i="2"/>
  <c r="C952" i="2"/>
  <c r="C953" i="2"/>
  <c r="C954" i="2"/>
  <c r="C955" i="2"/>
  <c r="C956" i="2"/>
  <c r="C957" i="2"/>
  <c r="C958" i="2"/>
  <c r="C959" i="2"/>
  <c r="C960" i="2"/>
  <c r="C961" i="2"/>
  <c r="C962" i="2"/>
  <c r="C963" i="2"/>
  <c r="C964" i="2"/>
  <c r="C965" i="2"/>
  <c r="C966" i="2"/>
  <c r="C967" i="2"/>
  <c r="C968" i="2"/>
  <c r="C969" i="2"/>
  <c r="C970" i="2"/>
  <c r="C971" i="2"/>
  <c r="C972" i="2"/>
  <c r="C973" i="2"/>
  <c r="C974" i="2"/>
  <c r="C975" i="2"/>
  <c r="C976" i="2"/>
  <c r="C977" i="2"/>
  <c r="C978" i="2"/>
  <c r="C979" i="2"/>
  <c r="C980" i="2"/>
  <c r="C981" i="2"/>
  <c r="C982" i="2"/>
  <c r="C983" i="2"/>
  <c r="C984" i="2"/>
  <c r="C985" i="2"/>
  <c r="C986" i="2"/>
  <c r="C987" i="2"/>
  <c r="C988" i="2"/>
  <c r="C989" i="2"/>
  <c r="C990" i="2"/>
  <c r="C991" i="2"/>
  <c r="C992" i="2"/>
  <c r="C993" i="2"/>
  <c r="C994" i="2"/>
  <c r="C995" i="2"/>
  <c r="C996" i="2"/>
  <c r="C997" i="2"/>
  <c r="C998" i="2"/>
  <c r="C999" i="2"/>
  <c r="C1000" i="2"/>
  <c r="K3" i="2"/>
  <c r="E3" i="2" s="1"/>
  <c r="K4" i="2"/>
  <c r="E4" i="2" s="1"/>
  <c r="K5" i="2"/>
  <c r="E5" i="2" s="1"/>
  <c r="K6" i="2"/>
  <c r="E6" i="2" s="1"/>
  <c r="K7" i="2"/>
  <c r="E7" i="2" s="1"/>
  <c r="K8" i="2"/>
  <c r="K9" i="2"/>
  <c r="K10" i="2"/>
  <c r="E10" i="2" s="1"/>
  <c r="K11" i="2"/>
  <c r="E11" i="2" s="1"/>
  <c r="K12" i="2"/>
  <c r="E12" i="2" s="1"/>
  <c r="K13" i="2"/>
  <c r="E13" i="2" s="1"/>
  <c r="K14" i="2"/>
  <c r="E14" i="2" s="1"/>
  <c r="K15" i="2"/>
  <c r="E15" i="2" s="1"/>
  <c r="K16" i="2"/>
  <c r="E16" i="2" s="1"/>
  <c r="K17" i="2"/>
  <c r="E17" i="2" s="1"/>
  <c r="K18" i="2"/>
  <c r="E18" i="2" s="1"/>
  <c r="K19" i="2"/>
  <c r="E19" i="2" s="1"/>
  <c r="K20" i="2"/>
  <c r="E20" i="2" s="1"/>
  <c r="K21" i="2"/>
  <c r="E21" i="2" s="1"/>
  <c r="K22" i="2"/>
  <c r="E22" i="2" s="1"/>
  <c r="K23" i="2"/>
  <c r="E23" i="2" s="1"/>
  <c r="K24" i="2"/>
  <c r="E24" i="2" s="1"/>
  <c r="K25" i="2"/>
  <c r="E25" i="2" s="1"/>
  <c r="K26" i="2"/>
  <c r="E26" i="2" s="1"/>
  <c r="K27" i="2"/>
  <c r="E27" i="2" s="1"/>
  <c r="K28" i="2"/>
  <c r="E28" i="2" s="1"/>
  <c r="K29" i="2"/>
  <c r="E29" i="2" s="1"/>
  <c r="K30" i="2"/>
  <c r="E30" i="2" s="1"/>
  <c r="K31" i="2"/>
  <c r="E31" i="2" s="1"/>
  <c r="K32" i="2"/>
  <c r="K33" i="2"/>
  <c r="K34" i="2"/>
  <c r="E34" i="2" s="1"/>
  <c r="K35" i="2"/>
  <c r="E35" i="2" s="1"/>
  <c r="K36" i="2"/>
  <c r="E36" i="2" s="1"/>
  <c r="K37" i="2"/>
  <c r="E37" i="2" s="1"/>
  <c r="K38" i="2"/>
  <c r="E38" i="2" s="1"/>
  <c r="K39" i="2"/>
  <c r="K40" i="2"/>
  <c r="K41" i="2"/>
  <c r="K42" i="2"/>
  <c r="E42" i="2" s="1"/>
  <c r="K43" i="2"/>
  <c r="E43" i="2" s="1"/>
  <c r="K44" i="2"/>
  <c r="E44" i="2" s="1"/>
  <c r="K45" i="2"/>
  <c r="E45" i="2" s="1"/>
  <c r="K46" i="2"/>
  <c r="K47" i="2"/>
  <c r="K48" i="2"/>
  <c r="E48" i="2" s="1"/>
  <c r="K49" i="2"/>
  <c r="E49" i="2" s="1"/>
  <c r="K50" i="2"/>
  <c r="E50" i="2" s="1"/>
  <c r="K51" i="2"/>
  <c r="E51" i="2" s="1"/>
  <c r="K52" i="2"/>
  <c r="E52" i="2" s="1"/>
  <c r="K53" i="2"/>
  <c r="E53" i="2" s="1"/>
  <c r="K54" i="2"/>
  <c r="K55" i="2"/>
  <c r="K56" i="2"/>
  <c r="K57" i="2"/>
  <c r="K58" i="2"/>
  <c r="K59" i="2"/>
  <c r="E59" i="2" s="1"/>
  <c r="K60" i="2"/>
  <c r="E60" i="2" s="1"/>
  <c r="K61" i="2"/>
  <c r="E61" i="2" s="1"/>
  <c r="K62" i="2"/>
  <c r="E62" i="2" s="1"/>
  <c r="K63" i="2"/>
  <c r="E63" i="2" s="1"/>
  <c r="K64" i="2"/>
  <c r="E64" i="2" s="1"/>
  <c r="K65" i="2"/>
  <c r="K66" i="2"/>
  <c r="K67" i="2"/>
  <c r="E67" i="2" s="1"/>
  <c r="K68" i="2"/>
  <c r="E68" i="2" s="1"/>
  <c r="K69" i="2"/>
  <c r="E69" i="2" s="1"/>
  <c r="K70" i="2"/>
  <c r="E70" i="2" s="1"/>
  <c r="K71" i="2"/>
  <c r="E71" i="2" s="1"/>
  <c r="K72" i="2"/>
  <c r="E72" i="2" s="1"/>
  <c r="K73" i="2"/>
  <c r="E73" i="2" s="1"/>
  <c r="K74" i="2"/>
  <c r="K75" i="2"/>
  <c r="K76" i="2"/>
  <c r="E76" i="2" s="1"/>
  <c r="K77" i="2"/>
  <c r="E77" i="2" s="1"/>
  <c r="K78" i="2"/>
  <c r="E78" i="2" s="1"/>
  <c r="K79" i="2"/>
  <c r="E79" i="2" s="1"/>
  <c r="K80" i="2"/>
  <c r="E80" i="2" s="1"/>
  <c r="K81" i="2"/>
  <c r="K82" i="2"/>
  <c r="E82" i="2" s="1"/>
  <c r="K83" i="2"/>
  <c r="E83" i="2" s="1"/>
  <c r="K84" i="2"/>
  <c r="E84" i="2" s="1"/>
  <c r="K85" i="2"/>
  <c r="E85" i="2" s="1"/>
  <c r="K86" i="2"/>
  <c r="E86" i="2" s="1"/>
  <c r="K87" i="2"/>
  <c r="E87" i="2" s="1"/>
  <c r="K88" i="2"/>
  <c r="E88" i="2" s="1"/>
  <c r="K89" i="2"/>
  <c r="E89" i="2" s="1"/>
  <c r="K90" i="2"/>
  <c r="K91" i="2"/>
  <c r="K92" i="2"/>
  <c r="K93" i="2"/>
  <c r="E93" i="2" s="1"/>
  <c r="K94" i="2"/>
  <c r="E94" i="2" s="1"/>
  <c r="K95" i="2"/>
  <c r="E95" i="2" s="1"/>
  <c r="K96" i="2"/>
  <c r="E96" i="2" s="1"/>
  <c r="K97" i="2"/>
  <c r="E97" i="2" s="1"/>
  <c r="K98" i="2"/>
  <c r="K99" i="2"/>
  <c r="E99" i="2" s="1"/>
  <c r="K100" i="2"/>
  <c r="E100" i="2" s="1"/>
  <c r="K101" i="2"/>
  <c r="E101" i="2" s="1"/>
  <c r="K102" i="2"/>
  <c r="E102" i="2" s="1"/>
  <c r="K103" i="2"/>
  <c r="E103" i="2" s="1"/>
  <c r="K104" i="2"/>
  <c r="E104" i="2" s="1"/>
  <c r="K105" i="2"/>
  <c r="K106" i="2"/>
  <c r="K107" i="2"/>
  <c r="K108" i="2"/>
  <c r="E108" i="2" s="1"/>
  <c r="K109" i="2"/>
  <c r="E109" i="2" s="1"/>
  <c r="K110" i="2"/>
  <c r="E110" i="2" s="1"/>
  <c r="K111" i="2"/>
  <c r="E111" i="2" s="1"/>
  <c r="K112" i="2"/>
  <c r="E112" i="2" s="1"/>
  <c r="K113" i="2"/>
  <c r="E113" i="2" s="1"/>
  <c r="K114" i="2"/>
  <c r="E114" i="2" s="1"/>
  <c r="K115" i="2"/>
  <c r="E115" i="2" s="1"/>
  <c r="K116" i="2"/>
  <c r="K117" i="2"/>
  <c r="K118" i="2"/>
  <c r="K119" i="2"/>
  <c r="E119" i="2" s="1"/>
  <c r="K120" i="2"/>
  <c r="E120" i="2" s="1"/>
  <c r="K121" i="2"/>
  <c r="E121" i="2" s="1"/>
  <c r="K122" i="2"/>
  <c r="E122" i="2" s="1"/>
  <c r="K123" i="2"/>
  <c r="E123" i="2" s="1"/>
  <c r="K124" i="2"/>
  <c r="E124" i="2" s="1"/>
  <c r="K125" i="2"/>
  <c r="E125" i="2" s="1"/>
  <c r="K126" i="2"/>
  <c r="E126" i="2" s="1"/>
  <c r="K127" i="2"/>
  <c r="E127" i="2" s="1"/>
  <c r="K128" i="2"/>
  <c r="E128" i="2" s="1"/>
  <c r="K129" i="2"/>
  <c r="E129" i="2" s="1"/>
  <c r="K130" i="2"/>
  <c r="E130" i="2" s="1"/>
  <c r="K131" i="2"/>
  <c r="E131" i="2" s="1"/>
  <c r="K132" i="2"/>
  <c r="E132" i="2" s="1"/>
  <c r="K133" i="2"/>
  <c r="E133" i="2" s="1"/>
  <c r="K134" i="2"/>
  <c r="E134" i="2" s="1"/>
  <c r="K135" i="2"/>
  <c r="E135" i="2" s="1"/>
  <c r="K136" i="2"/>
  <c r="E136" i="2" s="1"/>
  <c r="K137" i="2"/>
  <c r="E137" i="2" s="1"/>
  <c r="K138" i="2"/>
  <c r="E138" i="2" s="1"/>
  <c r="K139" i="2"/>
  <c r="K140" i="2"/>
  <c r="K141" i="2"/>
  <c r="K142" i="2"/>
  <c r="K143" i="2"/>
  <c r="E143" i="2" s="1"/>
  <c r="K144" i="2"/>
  <c r="K145" i="2"/>
  <c r="K146" i="2"/>
  <c r="K147" i="2"/>
  <c r="K148" i="2"/>
  <c r="K149" i="2"/>
  <c r="E149" i="2" s="1"/>
  <c r="K150" i="2"/>
  <c r="K151" i="2"/>
  <c r="K152" i="2"/>
  <c r="K153" i="2"/>
  <c r="K154" i="2"/>
  <c r="K155" i="2"/>
  <c r="K156" i="2"/>
  <c r="K157" i="2"/>
  <c r="K158" i="2"/>
  <c r="K159" i="2"/>
  <c r="K160" i="2"/>
  <c r="K161" i="2"/>
  <c r="K162" i="2"/>
  <c r="K163" i="2"/>
  <c r="K164" i="2"/>
  <c r="K165" i="2"/>
  <c r="K166" i="2"/>
  <c r="K167" i="2"/>
  <c r="K168" i="2"/>
  <c r="K169" i="2"/>
  <c r="K170" i="2"/>
  <c r="K171" i="2"/>
  <c r="K172" i="2"/>
  <c r="K173" i="2"/>
  <c r="K174" i="2"/>
  <c r="K175" i="2"/>
  <c r="K176" i="2"/>
  <c r="K177" i="2"/>
  <c r="K178" i="2"/>
  <c r="K179" i="2"/>
  <c r="K180" i="2"/>
  <c r="K181" i="2"/>
  <c r="K182" i="2"/>
  <c r="K183" i="2"/>
  <c r="K184" i="2"/>
  <c r="K185" i="2"/>
  <c r="K186" i="2"/>
  <c r="K187" i="2"/>
  <c r="K188" i="2"/>
  <c r="K189" i="2"/>
  <c r="K190" i="2"/>
  <c r="K191" i="2"/>
  <c r="K192" i="2"/>
  <c r="K193" i="2"/>
  <c r="K194" i="2"/>
  <c r="K195" i="2"/>
  <c r="K196" i="2"/>
  <c r="K197" i="2"/>
  <c r="K198" i="2"/>
  <c r="K199" i="2"/>
  <c r="K200" i="2"/>
  <c r="K201" i="2"/>
  <c r="K202" i="2"/>
  <c r="K203" i="2"/>
  <c r="K204" i="2"/>
  <c r="K205" i="2"/>
  <c r="K206" i="2"/>
  <c r="K207" i="2"/>
  <c r="K208" i="2"/>
  <c r="K209" i="2"/>
  <c r="K210" i="2"/>
  <c r="K211" i="2"/>
  <c r="K212" i="2"/>
  <c r="K213" i="2"/>
  <c r="K214" i="2"/>
  <c r="K215" i="2"/>
  <c r="K216" i="2"/>
  <c r="K217" i="2"/>
  <c r="K218" i="2"/>
  <c r="K219" i="2"/>
  <c r="K220" i="2"/>
  <c r="K221" i="2"/>
  <c r="K222" i="2"/>
  <c r="K223" i="2"/>
  <c r="K224" i="2"/>
  <c r="K225" i="2"/>
  <c r="K226" i="2"/>
  <c r="K227" i="2"/>
  <c r="K228" i="2"/>
  <c r="K229" i="2"/>
  <c r="K230" i="2"/>
  <c r="K231" i="2"/>
  <c r="K232" i="2"/>
  <c r="K233" i="2"/>
  <c r="K234" i="2"/>
  <c r="K235" i="2"/>
  <c r="K236" i="2"/>
  <c r="K237" i="2"/>
  <c r="K238" i="2"/>
  <c r="K239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K252" i="2"/>
  <c r="K253" i="2"/>
  <c r="K254" i="2"/>
  <c r="K255" i="2"/>
  <c r="K256" i="2"/>
  <c r="K257" i="2"/>
  <c r="K258" i="2"/>
  <c r="K259" i="2"/>
  <c r="K260" i="2"/>
  <c r="K261" i="2"/>
  <c r="K262" i="2"/>
  <c r="K263" i="2"/>
  <c r="K264" i="2"/>
  <c r="K265" i="2"/>
  <c r="K266" i="2"/>
  <c r="K267" i="2"/>
  <c r="K268" i="2"/>
  <c r="K269" i="2"/>
  <c r="K270" i="2"/>
  <c r="K271" i="2"/>
  <c r="K272" i="2"/>
  <c r="K273" i="2"/>
  <c r="K274" i="2"/>
  <c r="K275" i="2"/>
  <c r="K276" i="2"/>
  <c r="K277" i="2"/>
  <c r="K278" i="2"/>
  <c r="K279" i="2"/>
  <c r="K280" i="2"/>
  <c r="K281" i="2"/>
  <c r="K282" i="2"/>
  <c r="K283" i="2"/>
  <c r="K284" i="2"/>
  <c r="K285" i="2"/>
  <c r="K286" i="2"/>
  <c r="K287" i="2"/>
  <c r="K288" i="2"/>
  <c r="K289" i="2"/>
  <c r="K290" i="2"/>
  <c r="K291" i="2"/>
  <c r="K292" i="2"/>
  <c r="K293" i="2"/>
  <c r="K294" i="2"/>
  <c r="K295" i="2"/>
  <c r="K296" i="2"/>
  <c r="K297" i="2"/>
  <c r="K298" i="2"/>
  <c r="K299" i="2"/>
  <c r="K300" i="2"/>
  <c r="K301" i="2"/>
  <c r="K302" i="2"/>
  <c r="K303" i="2"/>
  <c r="K304" i="2"/>
  <c r="K305" i="2"/>
  <c r="K306" i="2"/>
  <c r="K307" i="2"/>
  <c r="K308" i="2"/>
  <c r="K309" i="2"/>
  <c r="K310" i="2"/>
  <c r="K311" i="2"/>
  <c r="K312" i="2"/>
  <c r="K313" i="2"/>
  <c r="K314" i="2"/>
  <c r="K315" i="2"/>
  <c r="K316" i="2"/>
  <c r="K317" i="2"/>
  <c r="K318" i="2"/>
  <c r="K319" i="2"/>
  <c r="K320" i="2"/>
  <c r="K321" i="2"/>
  <c r="K322" i="2"/>
  <c r="K323" i="2"/>
  <c r="K324" i="2"/>
  <c r="K325" i="2"/>
  <c r="K326" i="2"/>
  <c r="K327" i="2"/>
  <c r="K328" i="2"/>
  <c r="K329" i="2"/>
  <c r="K330" i="2"/>
  <c r="K331" i="2"/>
  <c r="K332" i="2"/>
  <c r="K333" i="2"/>
  <c r="K334" i="2"/>
  <c r="K335" i="2"/>
  <c r="K336" i="2"/>
  <c r="K337" i="2"/>
  <c r="K338" i="2"/>
  <c r="K339" i="2"/>
  <c r="K340" i="2"/>
  <c r="K341" i="2"/>
  <c r="K342" i="2"/>
  <c r="K343" i="2"/>
  <c r="K344" i="2"/>
  <c r="K345" i="2"/>
  <c r="K346" i="2"/>
  <c r="K347" i="2"/>
  <c r="K348" i="2"/>
  <c r="K349" i="2"/>
  <c r="K350" i="2"/>
  <c r="K351" i="2"/>
  <c r="K352" i="2"/>
  <c r="K353" i="2"/>
  <c r="K354" i="2"/>
  <c r="K355" i="2"/>
  <c r="K356" i="2"/>
  <c r="K357" i="2"/>
  <c r="K358" i="2"/>
  <c r="K359" i="2"/>
  <c r="K360" i="2"/>
  <c r="K361" i="2"/>
  <c r="K362" i="2"/>
  <c r="K363" i="2"/>
  <c r="K364" i="2"/>
  <c r="K365" i="2"/>
  <c r="K366" i="2"/>
  <c r="K367" i="2"/>
  <c r="K368" i="2"/>
  <c r="K369" i="2"/>
  <c r="K370" i="2"/>
  <c r="K371" i="2"/>
  <c r="K372" i="2"/>
  <c r="K373" i="2"/>
  <c r="K374" i="2"/>
  <c r="K375" i="2"/>
  <c r="K376" i="2"/>
  <c r="K377" i="2"/>
  <c r="K378" i="2"/>
  <c r="K379" i="2"/>
  <c r="K380" i="2"/>
  <c r="K381" i="2"/>
  <c r="K382" i="2"/>
  <c r="K383" i="2"/>
  <c r="K384" i="2"/>
  <c r="K385" i="2"/>
  <c r="K386" i="2"/>
  <c r="K387" i="2"/>
  <c r="K388" i="2"/>
  <c r="K389" i="2"/>
  <c r="K390" i="2"/>
  <c r="K391" i="2"/>
  <c r="K392" i="2"/>
  <c r="K393" i="2"/>
  <c r="K394" i="2"/>
  <c r="K395" i="2"/>
  <c r="K396" i="2"/>
  <c r="K397" i="2"/>
  <c r="K398" i="2"/>
  <c r="K399" i="2"/>
  <c r="K400" i="2"/>
  <c r="K401" i="2"/>
  <c r="K402" i="2"/>
  <c r="K403" i="2"/>
  <c r="K404" i="2"/>
  <c r="K405" i="2"/>
  <c r="K406" i="2"/>
  <c r="K407" i="2"/>
  <c r="K408" i="2"/>
  <c r="K409" i="2"/>
  <c r="K410" i="2"/>
  <c r="K411" i="2"/>
  <c r="K412" i="2"/>
  <c r="K413" i="2"/>
  <c r="K414" i="2"/>
  <c r="K415" i="2"/>
  <c r="K416" i="2"/>
  <c r="K417" i="2"/>
  <c r="K418" i="2"/>
  <c r="K419" i="2"/>
  <c r="K420" i="2"/>
  <c r="K421" i="2"/>
  <c r="K422" i="2"/>
  <c r="K423" i="2"/>
  <c r="K424" i="2"/>
  <c r="K425" i="2"/>
  <c r="K426" i="2"/>
  <c r="K427" i="2"/>
  <c r="K428" i="2"/>
  <c r="K429" i="2"/>
  <c r="K430" i="2"/>
  <c r="K431" i="2"/>
  <c r="K432" i="2"/>
  <c r="K433" i="2"/>
  <c r="K434" i="2"/>
  <c r="K435" i="2"/>
  <c r="K436" i="2"/>
  <c r="K437" i="2"/>
  <c r="K438" i="2"/>
  <c r="K439" i="2"/>
  <c r="K440" i="2"/>
  <c r="K441" i="2"/>
  <c r="K442" i="2"/>
  <c r="K443" i="2"/>
  <c r="K444" i="2"/>
  <c r="K445" i="2"/>
  <c r="K446" i="2"/>
  <c r="K447" i="2"/>
  <c r="K448" i="2"/>
  <c r="K449" i="2"/>
  <c r="K450" i="2"/>
  <c r="K451" i="2"/>
  <c r="K452" i="2"/>
  <c r="K453" i="2"/>
  <c r="K454" i="2"/>
  <c r="K455" i="2"/>
  <c r="K456" i="2"/>
  <c r="K457" i="2"/>
  <c r="K458" i="2"/>
  <c r="K459" i="2"/>
  <c r="K460" i="2"/>
  <c r="K461" i="2"/>
  <c r="K462" i="2"/>
  <c r="K463" i="2"/>
  <c r="K464" i="2"/>
  <c r="K465" i="2"/>
  <c r="K466" i="2"/>
  <c r="K467" i="2"/>
  <c r="K468" i="2"/>
  <c r="K469" i="2"/>
  <c r="K470" i="2"/>
  <c r="K471" i="2"/>
  <c r="K472" i="2"/>
  <c r="K473" i="2"/>
  <c r="K474" i="2"/>
  <c r="K475" i="2"/>
  <c r="K476" i="2"/>
  <c r="K477" i="2"/>
  <c r="K478" i="2"/>
  <c r="K479" i="2"/>
  <c r="K480" i="2"/>
  <c r="K481" i="2"/>
  <c r="K482" i="2"/>
  <c r="K483" i="2"/>
  <c r="K484" i="2"/>
  <c r="K485" i="2"/>
  <c r="K486" i="2"/>
  <c r="K487" i="2"/>
  <c r="K488" i="2"/>
  <c r="K489" i="2"/>
  <c r="K490" i="2"/>
  <c r="K491" i="2"/>
  <c r="K492" i="2"/>
  <c r="K493" i="2"/>
  <c r="K494" i="2"/>
  <c r="K495" i="2"/>
  <c r="K496" i="2"/>
  <c r="K497" i="2"/>
  <c r="K498" i="2"/>
  <c r="K499" i="2"/>
  <c r="K500" i="2"/>
  <c r="K501" i="2"/>
  <c r="K502" i="2"/>
  <c r="K503" i="2"/>
  <c r="K504" i="2"/>
  <c r="K505" i="2"/>
  <c r="K506" i="2"/>
  <c r="K507" i="2"/>
  <c r="K508" i="2"/>
  <c r="K509" i="2"/>
  <c r="K510" i="2"/>
  <c r="K511" i="2"/>
  <c r="K512" i="2"/>
  <c r="K513" i="2"/>
  <c r="K514" i="2"/>
  <c r="K515" i="2"/>
  <c r="K516" i="2"/>
  <c r="K517" i="2"/>
  <c r="K518" i="2"/>
  <c r="K519" i="2"/>
  <c r="K520" i="2"/>
  <c r="K521" i="2"/>
  <c r="K522" i="2"/>
  <c r="K523" i="2"/>
  <c r="K524" i="2"/>
  <c r="K525" i="2"/>
  <c r="K526" i="2"/>
  <c r="K527" i="2"/>
  <c r="K528" i="2"/>
  <c r="K529" i="2"/>
  <c r="K530" i="2"/>
  <c r="K531" i="2"/>
  <c r="K532" i="2"/>
  <c r="K533" i="2"/>
  <c r="K534" i="2"/>
  <c r="K535" i="2"/>
  <c r="K536" i="2"/>
  <c r="K537" i="2"/>
  <c r="K538" i="2"/>
  <c r="K539" i="2"/>
  <c r="K540" i="2"/>
  <c r="K541" i="2"/>
  <c r="K542" i="2"/>
  <c r="K543" i="2"/>
  <c r="K544" i="2"/>
  <c r="K545" i="2"/>
  <c r="K546" i="2"/>
  <c r="K547" i="2"/>
  <c r="K548" i="2"/>
  <c r="K549" i="2"/>
  <c r="K550" i="2"/>
  <c r="K551" i="2"/>
  <c r="K552" i="2"/>
  <c r="K553" i="2"/>
  <c r="K554" i="2"/>
  <c r="K555" i="2"/>
  <c r="K556" i="2"/>
  <c r="K557" i="2"/>
  <c r="K558" i="2"/>
  <c r="K559" i="2"/>
  <c r="K560" i="2"/>
  <c r="K561" i="2"/>
  <c r="K562" i="2"/>
  <c r="K563" i="2"/>
  <c r="K564" i="2"/>
  <c r="K565" i="2"/>
  <c r="K566" i="2"/>
  <c r="K567" i="2"/>
  <c r="K568" i="2"/>
  <c r="K569" i="2"/>
  <c r="K570" i="2"/>
  <c r="K571" i="2"/>
  <c r="K572" i="2"/>
  <c r="K573" i="2"/>
  <c r="K574" i="2"/>
  <c r="K575" i="2"/>
  <c r="K576" i="2"/>
  <c r="K577" i="2"/>
  <c r="K578" i="2"/>
  <c r="K579" i="2"/>
  <c r="K580" i="2"/>
  <c r="K581" i="2"/>
  <c r="K582" i="2"/>
  <c r="K583" i="2"/>
  <c r="K584" i="2"/>
  <c r="K585" i="2"/>
  <c r="K586" i="2"/>
  <c r="K587" i="2"/>
  <c r="K588" i="2"/>
  <c r="K589" i="2"/>
  <c r="K590" i="2"/>
  <c r="K591" i="2"/>
  <c r="K592" i="2"/>
  <c r="K593" i="2"/>
  <c r="K594" i="2"/>
  <c r="K595" i="2"/>
  <c r="K596" i="2"/>
  <c r="K597" i="2"/>
  <c r="K598" i="2"/>
  <c r="K599" i="2"/>
  <c r="K600" i="2"/>
  <c r="K601" i="2"/>
  <c r="K602" i="2"/>
  <c r="K603" i="2"/>
  <c r="K604" i="2"/>
  <c r="K605" i="2"/>
  <c r="K606" i="2"/>
  <c r="K607" i="2"/>
  <c r="K608" i="2"/>
  <c r="K609" i="2"/>
  <c r="K610" i="2"/>
  <c r="K611" i="2"/>
  <c r="K612" i="2"/>
  <c r="K613" i="2"/>
  <c r="K614" i="2"/>
  <c r="K615" i="2"/>
  <c r="K616" i="2"/>
  <c r="K617" i="2"/>
  <c r="K618" i="2"/>
  <c r="K619" i="2"/>
  <c r="K620" i="2"/>
  <c r="K621" i="2"/>
  <c r="K622" i="2"/>
  <c r="K623" i="2"/>
  <c r="K624" i="2"/>
  <c r="K625" i="2"/>
  <c r="K626" i="2"/>
  <c r="K627" i="2"/>
  <c r="K628" i="2"/>
  <c r="K629" i="2"/>
  <c r="K630" i="2"/>
  <c r="K631" i="2"/>
  <c r="K632" i="2"/>
  <c r="K633" i="2"/>
  <c r="K634" i="2"/>
  <c r="K635" i="2"/>
  <c r="K636" i="2"/>
  <c r="K637" i="2"/>
  <c r="K638" i="2"/>
  <c r="K639" i="2"/>
  <c r="K640" i="2"/>
  <c r="K641" i="2"/>
  <c r="K642" i="2"/>
  <c r="K643" i="2"/>
  <c r="K644" i="2"/>
  <c r="K645" i="2"/>
  <c r="K646" i="2"/>
  <c r="K647" i="2"/>
  <c r="K648" i="2"/>
  <c r="K649" i="2"/>
  <c r="K650" i="2"/>
  <c r="K651" i="2"/>
  <c r="K652" i="2"/>
  <c r="K653" i="2"/>
  <c r="K654" i="2"/>
  <c r="K655" i="2"/>
  <c r="K656" i="2"/>
  <c r="K657" i="2"/>
  <c r="K658" i="2"/>
  <c r="K659" i="2"/>
  <c r="K660" i="2"/>
  <c r="K661" i="2"/>
  <c r="K662" i="2"/>
  <c r="K663" i="2"/>
  <c r="K664" i="2"/>
  <c r="K665" i="2"/>
  <c r="K666" i="2"/>
  <c r="K667" i="2"/>
  <c r="K668" i="2"/>
  <c r="K669" i="2"/>
  <c r="K670" i="2"/>
  <c r="K671" i="2"/>
  <c r="K672" i="2"/>
  <c r="K673" i="2"/>
  <c r="K674" i="2"/>
  <c r="K675" i="2"/>
  <c r="K676" i="2"/>
  <c r="K677" i="2"/>
  <c r="K678" i="2"/>
  <c r="K679" i="2"/>
  <c r="K680" i="2"/>
  <c r="K681" i="2"/>
  <c r="K682" i="2"/>
  <c r="K683" i="2"/>
  <c r="K684" i="2"/>
  <c r="K685" i="2"/>
  <c r="K686" i="2"/>
  <c r="K687" i="2"/>
  <c r="K688" i="2"/>
  <c r="K689" i="2"/>
  <c r="K690" i="2"/>
  <c r="K691" i="2"/>
  <c r="K692" i="2"/>
  <c r="K693" i="2"/>
  <c r="K694" i="2"/>
  <c r="K695" i="2"/>
  <c r="K696" i="2"/>
  <c r="K697" i="2"/>
  <c r="K698" i="2"/>
  <c r="K699" i="2"/>
  <c r="K700" i="2"/>
  <c r="K701" i="2"/>
  <c r="K702" i="2"/>
  <c r="K703" i="2"/>
  <c r="K704" i="2"/>
  <c r="K705" i="2"/>
  <c r="K706" i="2"/>
  <c r="K707" i="2"/>
  <c r="K708" i="2"/>
  <c r="K709" i="2"/>
  <c r="K710" i="2"/>
  <c r="K711" i="2"/>
  <c r="K712" i="2"/>
  <c r="K713" i="2"/>
  <c r="K714" i="2"/>
  <c r="K715" i="2"/>
  <c r="K716" i="2"/>
  <c r="K717" i="2"/>
  <c r="K718" i="2"/>
  <c r="K719" i="2"/>
  <c r="K720" i="2"/>
  <c r="K721" i="2"/>
  <c r="K722" i="2"/>
  <c r="K723" i="2"/>
  <c r="K724" i="2"/>
  <c r="K725" i="2"/>
  <c r="K726" i="2"/>
  <c r="K727" i="2"/>
  <c r="K728" i="2"/>
  <c r="K729" i="2"/>
  <c r="K730" i="2"/>
  <c r="K731" i="2"/>
  <c r="K732" i="2"/>
  <c r="K733" i="2"/>
  <c r="K734" i="2"/>
  <c r="K735" i="2"/>
  <c r="K736" i="2"/>
  <c r="K737" i="2"/>
  <c r="K738" i="2"/>
  <c r="K739" i="2"/>
  <c r="K740" i="2"/>
  <c r="K741" i="2"/>
  <c r="K742" i="2"/>
  <c r="K743" i="2"/>
  <c r="K744" i="2"/>
  <c r="K745" i="2"/>
  <c r="K746" i="2"/>
  <c r="K747" i="2"/>
  <c r="K748" i="2"/>
  <c r="K749" i="2"/>
  <c r="K750" i="2"/>
  <c r="K751" i="2"/>
  <c r="K752" i="2"/>
  <c r="K753" i="2"/>
  <c r="K754" i="2"/>
  <c r="K755" i="2"/>
  <c r="K756" i="2"/>
  <c r="K757" i="2"/>
  <c r="K758" i="2"/>
  <c r="K759" i="2"/>
  <c r="K760" i="2"/>
  <c r="K761" i="2"/>
  <c r="K762" i="2"/>
  <c r="K763" i="2"/>
  <c r="K764" i="2"/>
  <c r="K765" i="2"/>
  <c r="K766" i="2"/>
  <c r="K767" i="2"/>
  <c r="K768" i="2"/>
  <c r="K769" i="2"/>
  <c r="K770" i="2"/>
  <c r="K771" i="2"/>
  <c r="K772" i="2"/>
  <c r="K773" i="2"/>
  <c r="K774" i="2"/>
  <c r="K775" i="2"/>
  <c r="K776" i="2"/>
  <c r="K777" i="2"/>
  <c r="K778" i="2"/>
  <c r="K779" i="2"/>
  <c r="K780" i="2"/>
  <c r="K781" i="2"/>
  <c r="K782" i="2"/>
  <c r="K783" i="2"/>
  <c r="K784" i="2"/>
  <c r="K785" i="2"/>
  <c r="K786" i="2"/>
  <c r="K787" i="2"/>
  <c r="K788" i="2"/>
  <c r="K789" i="2"/>
  <c r="K790" i="2"/>
  <c r="K791" i="2"/>
  <c r="K792" i="2"/>
  <c r="K793" i="2"/>
  <c r="K794" i="2"/>
  <c r="K795" i="2"/>
  <c r="K796" i="2"/>
  <c r="K797" i="2"/>
  <c r="K798" i="2"/>
  <c r="K799" i="2"/>
  <c r="K800" i="2"/>
  <c r="K801" i="2"/>
  <c r="K802" i="2"/>
  <c r="K803" i="2"/>
  <c r="K804" i="2"/>
  <c r="K805" i="2"/>
  <c r="K806" i="2"/>
  <c r="K807" i="2"/>
  <c r="K808" i="2"/>
  <c r="K809" i="2"/>
  <c r="K810" i="2"/>
  <c r="K811" i="2"/>
  <c r="K812" i="2"/>
  <c r="K813" i="2"/>
  <c r="K814" i="2"/>
  <c r="K815" i="2"/>
  <c r="K816" i="2"/>
  <c r="K817" i="2"/>
  <c r="K818" i="2"/>
  <c r="K819" i="2"/>
  <c r="K820" i="2"/>
  <c r="K821" i="2"/>
  <c r="K822" i="2"/>
  <c r="K823" i="2"/>
  <c r="K824" i="2"/>
  <c r="K825" i="2"/>
  <c r="K826" i="2"/>
  <c r="K827" i="2"/>
  <c r="K828" i="2"/>
  <c r="K829" i="2"/>
  <c r="K830" i="2"/>
  <c r="K831" i="2"/>
  <c r="K832" i="2"/>
  <c r="K833" i="2"/>
  <c r="K834" i="2"/>
  <c r="K835" i="2"/>
  <c r="K836" i="2"/>
  <c r="K837" i="2"/>
  <c r="K838" i="2"/>
  <c r="K839" i="2"/>
  <c r="K840" i="2"/>
  <c r="K841" i="2"/>
  <c r="K842" i="2"/>
  <c r="K843" i="2"/>
  <c r="K844" i="2"/>
  <c r="K845" i="2"/>
  <c r="K846" i="2"/>
  <c r="K847" i="2"/>
  <c r="K848" i="2"/>
  <c r="K849" i="2"/>
  <c r="K850" i="2"/>
  <c r="K851" i="2"/>
  <c r="K852" i="2"/>
  <c r="K853" i="2"/>
  <c r="K854" i="2"/>
  <c r="K855" i="2"/>
  <c r="K856" i="2"/>
  <c r="K857" i="2"/>
  <c r="K858" i="2"/>
  <c r="K859" i="2"/>
  <c r="K860" i="2"/>
  <c r="K861" i="2"/>
  <c r="K862" i="2"/>
  <c r="K863" i="2"/>
  <c r="K864" i="2"/>
  <c r="K865" i="2"/>
  <c r="K866" i="2"/>
  <c r="K867" i="2"/>
  <c r="K868" i="2"/>
  <c r="K869" i="2"/>
  <c r="K870" i="2"/>
  <c r="K871" i="2"/>
  <c r="K872" i="2"/>
  <c r="K873" i="2"/>
  <c r="K874" i="2"/>
  <c r="K875" i="2"/>
  <c r="K876" i="2"/>
  <c r="K877" i="2"/>
  <c r="K878" i="2"/>
  <c r="K879" i="2"/>
  <c r="K880" i="2"/>
  <c r="K881" i="2"/>
  <c r="K882" i="2"/>
  <c r="K883" i="2"/>
  <c r="K884" i="2"/>
  <c r="K885" i="2"/>
  <c r="K886" i="2"/>
  <c r="K887" i="2"/>
  <c r="K888" i="2"/>
  <c r="K889" i="2"/>
  <c r="K890" i="2"/>
  <c r="K891" i="2"/>
  <c r="K892" i="2"/>
  <c r="K893" i="2"/>
  <c r="K894" i="2"/>
  <c r="K895" i="2"/>
  <c r="K896" i="2"/>
  <c r="K897" i="2"/>
  <c r="K898" i="2"/>
  <c r="K899" i="2"/>
  <c r="K900" i="2"/>
  <c r="K901" i="2"/>
  <c r="K902" i="2"/>
  <c r="K903" i="2"/>
  <c r="K904" i="2"/>
  <c r="K905" i="2"/>
  <c r="K906" i="2"/>
  <c r="K907" i="2"/>
  <c r="K908" i="2"/>
  <c r="K909" i="2"/>
  <c r="K910" i="2"/>
  <c r="K911" i="2"/>
  <c r="K912" i="2"/>
  <c r="K913" i="2"/>
  <c r="K914" i="2"/>
  <c r="K915" i="2"/>
  <c r="K916" i="2"/>
  <c r="K917" i="2"/>
  <c r="K918" i="2"/>
  <c r="K919" i="2"/>
  <c r="K920" i="2"/>
  <c r="K921" i="2"/>
  <c r="K922" i="2"/>
  <c r="K923" i="2"/>
  <c r="K924" i="2"/>
  <c r="K925" i="2"/>
  <c r="K926" i="2"/>
  <c r="K927" i="2"/>
  <c r="K928" i="2"/>
  <c r="K929" i="2"/>
  <c r="K930" i="2"/>
  <c r="K931" i="2"/>
  <c r="K932" i="2"/>
  <c r="K933" i="2"/>
  <c r="K934" i="2"/>
  <c r="K935" i="2"/>
  <c r="K936" i="2"/>
  <c r="K937" i="2"/>
  <c r="K938" i="2"/>
  <c r="K939" i="2"/>
  <c r="K940" i="2"/>
  <c r="K941" i="2"/>
  <c r="K942" i="2"/>
  <c r="K943" i="2"/>
  <c r="K944" i="2"/>
  <c r="K945" i="2"/>
  <c r="K946" i="2"/>
  <c r="K947" i="2"/>
  <c r="K948" i="2"/>
  <c r="K949" i="2"/>
  <c r="K950" i="2"/>
  <c r="K951" i="2"/>
  <c r="K952" i="2"/>
  <c r="K953" i="2"/>
  <c r="K954" i="2"/>
  <c r="K955" i="2"/>
  <c r="K956" i="2"/>
  <c r="K957" i="2"/>
  <c r="K958" i="2"/>
  <c r="K959" i="2"/>
  <c r="K960" i="2"/>
  <c r="K961" i="2"/>
  <c r="K962" i="2"/>
  <c r="K963" i="2"/>
  <c r="K964" i="2"/>
  <c r="K965" i="2"/>
  <c r="K966" i="2"/>
  <c r="K967" i="2"/>
  <c r="K968" i="2"/>
  <c r="K969" i="2"/>
  <c r="K970" i="2"/>
  <c r="K971" i="2"/>
  <c r="K972" i="2"/>
  <c r="K973" i="2"/>
  <c r="K974" i="2"/>
  <c r="K975" i="2"/>
  <c r="K976" i="2"/>
  <c r="K977" i="2"/>
  <c r="K978" i="2"/>
  <c r="K979" i="2"/>
  <c r="K980" i="2"/>
  <c r="K981" i="2"/>
  <c r="K982" i="2"/>
  <c r="K983" i="2"/>
  <c r="K984" i="2"/>
  <c r="K985" i="2"/>
  <c r="K986" i="2"/>
  <c r="K987" i="2"/>
  <c r="K988" i="2"/>
  <c r="K989" i="2"/>
  <c r="K990" i="2"/>
  <c r="K991" i="2"/>
  <c r="K992" i="2"/>
  <c r="K993" i="2"/>
  <c r="K994" i="2"/>
  <c r="K995" i="2"/>
  <c r="K996" i="2"/>
  <c r="K997" i="2"/>
  <c r="K998" i="2"/>
  <c r="K999" i="2"/>
  <c r="K1000" i="2"/>
  <c r="K1001" i="2"/>
  <c r="K2" i="2"/>
  <c r="E2" i="2" s="1"/>
  <c r="C2" i="2"/>
</calcChain>
</file>

<file path=xl/sharedStrings.xml><?xml version="1.0" encoding="utf-8"?>
<sst xmlns="http://schemas.openxmlformats.org/spreadsheetml/2006/main" count="14445" uniqueCount="5121">
  <si>
    <t>INUWASI</t>
  </si>
  <si>
    <t>Peel the Apple</t>
  </si>
  <si>
    <t>FES☆TIVE</t>
  </si>
  <si>
    <t>MyDearDarlin'</t>
  </si>
  <si>
    <t>SUPER☆GiRLS</t>
  </si>
  <si>
    <t>Lucky²</t>
  </si>
  <si>
    <t>Artist</t>
  </si>
  <si>
    <t>Album</t>
  </si>
  <si>
    <t>Track</t>
  </si>
  <si>
    <t>Year</t>
  </si>
  <si>
    <t>Length</t>
  </si>
  <si>
    <t>Size</t>
  </si>
  <si>
    <t>Last Modified</t>
  </si>
  <si>
    <t>Path</t>
  </si>
  <si>
    <t>Filename</t>
  </si>
  <si>
    <t>ー私心伝心ー</t>
  </si>
  <si>
    <t>#ババババンビ</t>
  </si>
  <si>
    <t>7.58 MB</t>
  </si>
  <si>
    <t>D:\iTunes\iTunes Media\Music\#ババババンビ\spotify\</t>
  </si>
  <si>
    <t>01 ー私心伝心ー.m4a</t>
  </si>
  <si>
    <t>#キズナプラス</t>
  </si>
  <si>
    <t>Girls2</t>
  </si>
  <si>
    <t>#キズナプラス - Single</t>
  </si>
  <si>
    <t>2020-10-14T12:00:00Z</t>
  </si>
  <si>
    <t>8.08 MB</t>
  </si>
  <si>
    <t>D:\iTunes\iTunes Media\Music\Girls2\#キズナプラス - Single\</t>
  </si>
  <si>
    <t>01 #キズナプラス.m4a</t>
  </si>
  <si>
    <t>~約束~</t>
  </si>
  <si>
    <t>JYONGRI</t>
  </si>
  <si>
    <t>JYONGRI Best Tracks</t>
  </si>
  <si>
    <t>2007-03-21T12:00:00Z</t>
  </si>
  <si>
    <t>9.50 MB</t>
  </si>
  <si>
    <t>D:\iTunes\iTunes Media\Music\Compilations\JYONGRI Best Tracks\</t>
  </si>
  <si>
    <t>01 ~約束~.m4a</t>
  </si>
  <si>
    <t>〇×△ ~まる・ばつ・さんかく~</t>
  </si>
  <si>
    <t>Lovely2</t>
  </si>
  <si>
    <t>〇×△ ~まる・ばつ・さんかく~ - Single</t>
  </si>
  <si>
    <t>2020-07-19T07:00:00Z</t>
  </si>
  <si>
    <t>6.99 MB</t>
  </si>
  <si>
    <t>D:\iTunes\iTunes Media\Music\lovely2\〇×△ ~まる・ばつ・さんかく~ - Single\</t>
  </si>
  <si>
    <t>01 〇×△ ~まる・ばつ・さんかく~.m4a</t>
  </si>
  <si>
    <t>80's Lover</t>
  </si>
  <si>
    <t>80's Lover - Single</t>
  </si>
  <si>
    <t>2021-12-0812:00:00Z</t>
  </si>
  <si>
    <t>7.40 MB</t>
  </si>
  <si>
    <t>D:\iTunes\iTunes Media\Music\Girls2\80's Lover - Single\</t>
  </si>
  <si>
    <t>01 80's Lover.m4a</t>
  </si>
  <si>
    <t>8.87 MB</t>
  </si>
  <si>
    <t>01 4060.m4a</t>
  </si>
  <si>
    <t>A・B・C・Dいいね★ダンス</t>
  </si>
  <si>
    <t>ゴー! ゴー! マスコッツ (cv.山下七海、大森日雅、田中美海)</t>
  </si>
  <si>
    <t>キラッとプリ☆チャン♪ソングコレクション ~ from MELODY FANTASY ~ - EP</t>
  </si>
  <si>
    <t>2020-12-02T12:00:00Z</t>
  </si>
  <si>
    <t>8.60 MB</t>
  </si>
  <si>
    <t>D:\iTunes\iTunes Media\Music\Compilations\キラッとプリ☆チャン♪ソングコレクション ~ from MELODY FANTA\</t>
  </si>
  <si>
    <t>01 A・B・C・Dいいね★ダンス.m4a</t>
  </si>
  <si>
    <t>Are you Happy?</t>
  </si>
  <si>
    <t>モーニング娘。'18</t>
  </si>
  <si>
    <t>Are you Happy?/A gonna - EP</t>
  </si>
  <si>
    <t>2018-06-13T12:00:00Z</t>
  </si>
  <si>
    <t>8.76 MB</t>
  </si>
  <si>
    <t>D:\iTunes\iTunes Media\Music\モーニング娘。'18\Are you Happy__A gonna - EP\</t>
  </si>
  <si>
    <t>01 Are you Happy_.m4a</t>
  </si>
  <si>
    <t>Bangin'</t>
  </si>
  <si>
    <t>フェアリーズ</t>
  </si>
  <si>
    <t>JUKEBOX</t>
  </si>
  <si>
    <t>5.92 MB</t>
  </si>
  <si>
    <t>D:\iTunes\iTunes Media\Music\フェアリーズ\JUKEBOX\</t>
  </si>
  <si>
    <t>01 Bangin'.m4a</t>
  </si>
  <si>
    <t>Beautiful X</t>
  </si>
  <si>
    <t>X21</t>
  </si>
  <si>
    <t>10.07 MB</t>
  </si>
  <si>
    <t>D:\iTunes\iTunes Media\Music\X21\Beautiful X\</t>
  </si>
  <si>
    <t>01 Beautiful X.m4a</t>
  </si>
  <si>
    <t>Blazing light</t>
  </si>
  <si>
    <t>ラブアグレッション</t>
  </si>
  <si>
    <t>9.32 MB</t>
  </si>
  <si>
    <t>D:\iTunes\iTunes Media\Music\ラブアグレッション\</t>
  </si>
  <si>
    <t>01 Blazing light.m4a</t>
  </si>
  <si>
    <t>Brand New Dreamer</t>
  </si>
  <si>
    <t>らぁら with トライアングル(cv.茜屋日海夏 with 田中美海)</t>
  </si>
  <si>
    <t>Brand New Dreamer - EP</t>
  </si>
  <si>
    <t>2016-09-30T12:00:00Z</t>
  </si>
  <si>
    <t>8.55 MB</t>
  </si>
  <si>
    <t>D:\iTunes\iTunes Media\Music\らぁら with トライアングル(cv.茜屋日海夏 with 田中美海)\Brand New Dreamer - EP\</t>
  </si>
  <si>
    <t>01 Brand New Dreamer.m4a</t>
  </si>
  <si>
    <t>Brand New World!</t>
  </si>
  <si>
    <t>Brand New World! / DISCO TIME</t>
  </si>
  <si>
    <t>9.54 MB</t>
  </si>
  <si>
    <t>D:\iTunes\iTunes Media\Music\Lucky2\Brand New World! _ DISCO TIME\</t>
  </si>
  <si>
    <t>01 Brand New World!.m4a</t>
  </si>
  <si>
    <t>Candy Chu!</t>
  </si>
  <si>
    <t>Candy Chu! / FLOWER / 青の君</t>
  </si>
  <si>
    <t>7.20 MB</t>
  </si>
  <si>
    <t>D:\iTunes\iTunes Media\Music\MyDearDarlin'\</t>
  </si>
  <si>
    <t>01 Candy Chu!.m4a</t>
  </si>
  <si>
    <t>CATCH!! -Rearranged ver.-</t>
  </si>
  <si>
    <t>東京パフォーマンスドール  (2014~)</t>
  </si>
  <si>
    <t>CATCH!! -Rearranged ver.- - Single</t>
  </si>
  <si>
    <t>2016-05-11T12:00:00Z</t>
  </si>
  <si>
    <t>8.58 MB</t>
  </si>
  <si>
    <t>D:\iTunes\iTunes Media\Music\東京パフォーマンスドール  (2014~)\CATCH!! -Rearranged ver.- - Single\</t>
  </si>
  <si>
    <t>01 CATCH!! -Rearranged ver.-.m4a</t>
  </si>
  <si>
    <t>Chasing the dream</t>
  </si>
  <si>
    <t>鈴木杏奈</t>
  </si>
  <si>
    <t>Chasing the dream - EP</t>
  </si>
  <si>
    <t>2022-05-18T12:00:00Z</t>
  </si>
  <si>
    <t>9.44 MB</t>
  </si>
  <si>
    <t>D:\iTunes\iTunes Media\Music\鈴木杏奈\Chasing the dream - EP\</t>
  </si>
  <si>
    <t>01 Chasing the dream.m4a</t>
  </si>
  <si>
    <t>Clover</t>
  </si>
  <si>
    <t>7.11 MB</t>
  </si>
  <si>
    <t>01 Clover.m4a</t>
  </si>
  <si>
    <t>C'mon Neo Zipang!!!</t>
  </si>
  <si>
    <t>C'mon Neo Zipang!!! - Single</t>
  </si>
  <si>
    <t>2022-02-14T12:00:00Z</t>
  </si>
  <si>
    <t>6.66 MB</t>
  </si>
  <si>
    <t>D:\iTunes\iTunes Media\Music\Girls2\C'mon Neo Zipang!!! - Single\</t>
  </si>
  <si>
    <t>01 C'mon Neo Zipang!!!.m4a</t>
  </si>
  <si>
    <t>crier</t>
  </si>
  <si>
    <t>Aquler - EP</t>
  </si>
  <si>
    <t>2020-11-24T12:00:00Z</t>
  </si>
  <si>
    <t>9.65 MB</t>
  </si>
  <si>
    <t>D:\iTunes\iTunes Media\Music\INUWASI\Aquler - EP\</t>
  </si>
  <si>
    <t>01 crier.m4a</t>
  </si>
  <si>
    <t>D.N.A.</t>
  </si>
  <si>
    <t>Girls2 x iScream</t>
  </si>
  <si>
    <t>D.N.A. [初回盤]</t>
  </si>
  <si>
    <t>3.62 MB</t>
  </si>
  <si>
    <t>D:\iTunes\iTunes Media\Music\Girls2 x iScream\D.N.A. [初回盤]\</t>
  </si>
  <si>
    <t>01 D.N.A..m4a</t>
  </si>
  <si>
    <t>Darlin'</t>
  </si>
  <si>
    <t>Darlin' - Single</t>
  </si>
  <si>
    <t>2017-01-18T12:00:00Z</t>
  </si>
  <si>
    <t>5.79 MB</t>
  </si>
  <si>
    <t>D:\iTunes\iTunes Media\Music\東京パフォーマンスドール  (2014~)\Darlin' - Single\</t>
  </si>
  <si>
    <t>01 Darlin'.m4a</t>
  </si>
  <si>
    <t>Despertar del SOL!</t>
  </si>
  <si>
    <t>ソルル(CV.斎賀みつき)</t>
  </si>
  <si>
    <t>キラッとプリ☆チャン♪ソングコレクション ~ from SUNSHINE CIRCUS ~ - EP</t>
  </si>
  <si>
    <t>2021-05-26T12:00:00Z</t>
  </si>
  <si>
    <t>9.17 MB</t>
  </si>
  <si>
    <t>D:\iTunes\iTunes Media\Music\Various Artists\キラッとプリ☆チャン♪ソングコレクション ~ from SUNSHINE CIR\</t>
  </si>
  <si>
    <t>01 Despertar del SOL!.m4a</t>
  </si>
  <si>
    <t>DESTINY</t>
  </si>
  <si>
    <t>×純文学少女歌劇団</t>
  </si>
  <si>
    <t>File No.0000『フェアリーテイルは盗まれた』</t>
  </si>
  <si>
    <t>7.53 MB</t>
  </si>
  <si>
    <t>D:\iTunes\iTunes Media\Music\×純文学少女歌劇団\</t>
  </si>
  <si>
    <t>01 DESTINY.m4a</t>
  </si>
  <si>
    <t>DOWN TOWN</t>
  </si>
  <si>
    <t>Juice=Juice</t>
  </si>
  <si>
    <t>DOWN TOWN/がんばれないよ (Special Edition)</t>
  </si>
  <si>
    <t>2021-04-28T12:00:00Z</t>
  </si>
  <si>
    <t>9.48 MB</t>
  </si>
  <si>
    <t>D:\iTunes\iTunes Media\Music\Juice=Juice\DOWN TOWN_がんばれないよ (Special Edition)\</t>
  </si>
  <si>
    <t>01 DOWN TOWN.m4a</t>
  </si>
  <si>
    <t>Dreaming Sound</t>
  </si>
  <si>
    <t>8.63 MB</t>
  </si>
  <si>
    <t>D:\iTunes\iTunes Media\Music\鈴木杏奈\Dreaming Sound\</t>
  </si>
  <si>
    <t>01 Dreaming Sound.m4a</t>
  </si>
  <si>
    <t>Enjoy</t>
  </si>
  <si>
    <t>Girls² &amp; スバにぃ</t>
  </si>
  <si>
    <t>Enjoy - Single</t>
  </si>
  <si>
    <t>2021-07-28T12:00:00Z</t>
  </si>
  <si>
    <t>7.42 MB</t>
  </si>
  <si>
    <t>D:\iTunes\iTunes Media\Music\Girls2 &amp; Subany\Enjoy - Single\</t>
  </si>
  <si>
    <t>01 Enjoy.m4a</t>
  </si>
  <si>
    <t>EVERYBODY! EVERYBODY!</t>
  </si>
  <si>
    <t>芹澤 優 with DJ KOO &amp; MOTSU</t>
  </si>
  <si>
    <t>EVERYBODY! EVERYBODY! / YOU YOU YOU</t>
  </si>
  <si>
    <t>2021-05-06T12:00:00Z</t>
  </si>
  <si>
    <t>11.51 MB</t>
  </si>
  <si>
    <t>D:\iTunes\iTunes Media\Music\芹澤 優 with DJ KOO &amp; MOTSU\EVERYBODY! EVERYBODY! _ YOU YOU YOU\</t>
  </si>
  <si>
    <t>01 EVERYBODY! EVERYBODY!.m4a</t>
  </si>
  <si>
    <t>eyes</t>
  </si>
  <si>
    <t>eyes - Single</t>
  </si>
  <si>
    <t>2020-06-11T07:00:00Z</t>
  </si>
  <si>
    <t>7.00 MB</t>
  </si>
  <si>
    <t>D:\iTunes\iTunes Media\Music\東京パフォーマンスドール  (2014~)\eyes - Single\</t>
  </si>
  <si>
    <t>01 eyes.m4a</t>
  </si>
  <si>
    <t>Fike in the light</t>
  </si>
  <si>
    <t>Fike in the light - Single</t>
  </si>
  <si>
    <t>2022-08-31T12:00:00Z</t>
  </si>
  <si>
    <t>7.32 MB</t>
  </si>
  <si>
    <t>D:\iTunes\iTunes Media\Music\INUWASI\Fike in the light - Single\</t>
  </si>
  <si>
    <t>01 Fike in the light.m4a</t>
  </si>
  <si>
    <t>Fun!Fun!Fun! ～夢∞～</t>
  </si>
  <si>
    <t>Fun!Fun!Fun! ～夢∞～ - Single</t>
  </si>
  <si>
    <t>2021-09-22T12:00:00Z</t>
  </si>
  <si>
    <t>7.78 MB</t>
  </si>
  <si>
    <t>D:\iTunes\iTunes Media\Music\Lucky2\Fun!Fun!Fun! ～夢∞～ - Single\</t>
  </si>
  <si>
    <t>01 Fun!Fun!Fun! ～夢∞～.m4a</t>
  </si>
  <si>
    <t>Girl meets Girl</t>
  </si>
  <si>
    <t>おはガール from Girls²</t>
  </si>
  <si>
    <t>2020-02-19T12:00:00Z</t>
  </si>
  <si>
    <t>6.27 MB</t>
  </si>
  <si>
    <t>D:\iTunes\iTunes Media\Music\おはガール from Girls2\Girl meets Girl\</t>
  </si>
  <si>
    <t>01 Girl meets Girl.m4a</t>
  </si>
  <si>
    <t>Girls Revolution</t>
  </si>
  <si>
    <t>Girls Revolution / Party Time! [初回盤]</t>
  </si>
  <si>
    <t>7.24 MB</t>
  </si>
  <si>
    <t>D:\iTunes\iTunes Media\Music\Compilations\Girls Revolution _ Party Time! [初回盤]\</t>
  </si>
  <si>
    <t>01 Girls Revolution.m4a</t>
  </si>
  <si>
    <t>Girls Revolution - Single</t>
  </si>
  <si>
    <t>2021-01-24T08:00:00Z</t>
  </si>
  <si>
    <t>7.49 MB</t>
  </si>
  <si>
    <t>D:\iTunes\iTunes Media\Music\Girls2\Girls Revolution - Single\</t>
  </si>
  <si>
    <t>Go! Up! スターダム!</t>
  </si>
  <si>
    <t>Run Girls, Run!</t>
  </si>
  <si>
    <t>Go!Up!スターダム! - EP</t>
  </si>
  <si>
    <t>2018-10-31T12:00:00Z</t>
  </si>
  <si>
    <t>8.32 MB</t>
  </si>
  <si>
    <t>D:\iTunes\iTunes Media\Music\Run Girls, Run!\Go!Up!スターダム! - EP\</t>
  </si>
  <si>
    <t>01 Go! Up! スターダム!.m4a</t>
  </si>
  <si>
    <t>Goin'on</t>
  </si>
  <si>
    <t>i☆Ris</t>
  </si>
  <si>
    <t>Goin'on - Single</t>
  </si>
  <si>
    <t>2016-02-17T12:00:00Z</t>
  </si>
  <si>
    <t>9.34 MB</t>
  </si>
  <si>
    <t>D:\iTunes\iTunes Media\Music\i☆Ris\Goin'on - Single\</t>
  </si>
  <si>
    <t>01 Goin'on.m4a</t>
  </si>
  <si>
    <t>Good Days</t>
  </si>
  <si>
    <t>Good Days - Single</t>
  </si>
  <si>
    <t>2021-07-08T12:00:00Z</t>
  </si>
  <si>
    <t>7.67 MB</t>
  </si>
  <si>
    <t>D:\iTunes\iTunes Media\Music\Girls2\Good Days - Single\</t>
  </si>
  <si>
    <t>01 Good Days.m4a</t>
  </si>
  <si>
    <t>Growin' Jewel!</t>
  </si>
  <si>
    <t>SoLaMiDressing(cv.茜屋日海夏、芹澤 優、久保田未夢、山北早紀、澁谷梓希、若井友希)</t>
  </si>
  <si>
    <t>Growin' Jewel! - EP</t>
  </si>
  <si>
    <t>2016-11-23T12:00:00Z</t>
  </si>
  <si>
    <t>11.59 MB</t>
  </si>
  <si>
    <t>D:\iTunes\iTunes Media\Music\SoLaMiDressing(cv.茜屋日海夏、芹澤 優、久保田未夢、山北早紀、\Growin' Jewel! - EP\</t>
  </si>
  <si>
    <t>01 Growin' Jewel!.m4a</t>
  </si>
  <si>
    <t>happiness fever</t>
  </si>
  <si>
    <t>8.24 MB</t>
  </si>
  <si>
    <t>01 happiness fever.m4a</t>
  </si>
  <si>
    <t>Happy Birthday!!!</t>
  </si>
  <si>
    <t>7.23 MB</t>
  </si>
  <si>
    <t>01 Happy Birthday!!!.m4a</t>
  </si>
  <si>
    <t>Hello! 生まれた意味がきっとある</t>
  </si>
  <si>
    <t>HELLO KITTY</t>
  </si>
  <si>
    <t>Hello! 生まれた意味がきっとある/ザ☆ピ～ス! - Single</t>
  </si>
  <si>
    <t>2022-05-12T12:00:00Z</t>
  </si>
  <si>
    <t>9.16 MB</t>
  </si>
  <si>
    <t>D:\iTunes\iTunes Media\Music\HELLO KITTY\Hello! 生まれた意味がきっとある_ザ☆ピ～ス! - Single\</t>
  </si>
  <si>
    <t>01 Hello! 生まれた意味がきっとある.m4a</t>
  </si>
  <si>
    <t>HERE WE GO</t>
  </si>
  <si>
    <t>HERE WE GO - Single</t>
  </si>
  <si>
    <t>2020-10-18T11:22:33Z</t>
  </si>
  <si>
    <t>8.49 MB</t>
  </si>
  <si>
    <t>D:\iTunes\iTunes Media\Music\Girls2\HERE WE GO - Single\</t>
  </si>
  <si>
    <t>01 HERE WE GO.m4a</t>
  </si>
  <si>
    <t>Hey, Girls!</t>
  </si>
  <si>
    <t>東京パフォーマンスドール</t>
  </si>
  <si>
    <t>9.61 MB</t>
  </si>
  <si>
    <t>D:\iTunes\iTunes Media\Music\Compilations\Hey, Girls!\</t>
  </si>
  <si>
    <t>01 Hey, Girls!.m4a</t>
  </si>
  <si>
    <t>HORIZON</t>
  </si>
  <si>
    <t>ハラ塾DREAMMATE</t>
  </si>
  <si>
    <t>Trajectory</t>
  </si>
  <si>
    <t>7.07 MB</t>
  </si>
  <si>
    <t>D:\iTunes\iTunes Media\Music\ハラ塾DREAMMATE\Trajectory\</t>
  </si>
  <si>
    <t>01 HORIZON.m4a</t>
  </si>
  <si>
    <t>HUMAN NATURE WORLD</t>
  </si>
  <si>
    <t>HUMAN NATURE WORLD ‐SPECIAL EDITION‐</t>
  </si>
  <si>
    <t>7.70 MB</t>
  </si>
  <si>
    <t>D:\iTunes\iTunes Media\Music\FES☆TIVE\spotify\</t>
  </si>
  <si>
    <t>01 HUMAN NATURE WORLD.m4a</t>
  </si>
  <si>
    <t>Hyper Nova</t>
  </si>
  <si>
    <t>6.19 MB</t>
  </si>
  <si>
    <t>D:\iTunes\iTunes Media\Music\INUWASI\spotify\</t>
  </si>
  <si>
    <t>01 Hyper Nova.m4a</t>
  </si>
  <si>
    <t>Revive Your Faith</t>
  </si>
  <si>
    <t>6.48 MB</t>
  </si>
  <si>
    <t>D:\iTunes\iTunes Media\Music\INUWASI\Revive Your Faith\</t>
  </si>
  <si>
    <t>I know Shangri-La</t>
  </si>
  <si>
    <t>如月ルヰ(CV.蒼井翔太)</t>
  </si>
  <si>
    <t>KING OF PRISM -Shiny Seven Stars- マイソングシングルシリーズ 「I know Shangri-La/愛がもう少し欲しいよ」 - EP</t>
  </si>
  <si>
    <t>2019-08-07T12:00:00Z</t>
  </si>
  <si>
    <t>9.10 MB</t>
  </si>
  <si>
    <t>D:\iTunes\iTunes Media\Music\如月ルヰ(CV.蒼井翔太)\KING OF PRISM -Shiny Seven Stars- マイソングシ\</t>
  </si>
  <si>
    <t>01 I know Shangri-La.m4a</t>
  </si>
  <si>
    <t>I wanna 宣言</t>
  </si>
  <si>
    <t>アクセラレイト [初回盤]</t>
  </si>
  <si>
    <t>5.89 MB</t>
  </si>
  <si>
    <t>D:\iTunes\iTunes Media\Music\Girls2\アクセラレイト [初回盤]\</t>
  </si>
  <si>
    <t>01 I wanna 宣言.m4a</t>
  </si>
  <si>
    <t>ichigo ~一期一会~</t>
  </si>
  <si>
    <t>Lucky2</t>
  </si>
  <si>
    <t>ガル学。Ⅱ - Lucky Stars - コンプリートベスト</t>
  </si>
  <si>
    <t>6.32 MB</t>
  </si>
  <si>
    <t>D:\iTunes\iTunes Media\Music\Lucky2\spotify\</t>
  </si>
  <si>
    <t>01 ichigo ~一期一会~.m4a</t>
  </si>
  <si>
    <t>Infinity</t>
  </si>
  <si>
    <t>girl next door</t>
  </si>
  <si>
    <t>Infinity - EP</t>
  </si>
  <si>
    <t>2009-06-10T12:00:00Z</t>
  </si>
  <si>
    <t>11.36 MB</t>
  </si>
  <si>
    <t>D:\iTunes\iTunes Media\Music\girl next door\Infinity - EP\</t>
  </si>
  <si>
    <t>01 Infinity.m4a</t>
  </si>
  <si>
    <t>JOKER KISS!</t>
  </si>
  <si>
    <t>高田馬場ジョージGS(CV.小林竜之)</t>
  </si>
  <si>
    <t>KING OF PRISM -Shiny Seven Stars- マイソングシングルシリーズ 「JOKER KISS!/JOY」 - EP</t>
  </si>
  <si>
    <t>2019-07-10T12:00:00Z</t>
  </si>
  <si>
    <t>9.62 MB</t>
  </si>
  <si>
    <t>D:\iTunes\iTunes Media\Music\高田馬場ジョージGS(CV.小林竜之)\KING OF PRISM -Shiny Seven Stars- マイソングシ\</t>
  </si>
  <si>
    <t>01 JOKER KISS! 1.m4a</t>
  </si>
  <si>
    <t>10.26 MB</t>
  </si>
  <si>
    <t>01 JOKER KISS!.m4a</t>
  </si>
  <si>
    <t>Juga Juga JUNGLE</t>
  </si>
  <si>
    <t>Juga Juga JUNGLE - Single</t>
  </si>
  <si>
    <t>7.43 MB</t>
  </si>
  <si>
    <t>D:\iTunes\iTunes Media\Music\Girls2\Juga Juga JUNGLE - Single\</t>
  </si>
  <si>
    <t>01 Juga Juga JUNGLE.m4a</t>
  </si>
  <si>
    <t>Kaleid0scopE</t>
  </si>
  <si>
    <t>7.92 MB</t>
  </si>
  <si>
    <t>01 Kaleid0scopE.m4a</t>
  </si>
  <si>
    <t>Love Genic</t>
  </si>
  <si>
    <t>Love Genic / Bye-Bye-Bye [初回盤]</t>
  </si>
  <si>
    <t>6.30 MB</t>
  </si>
  <si>
    <t>D:\iTunes\iTunes Media\Music\Girls2\Love Genic _ Bye-Bye-Bye [初回盤]\</t>
  </si>
  <si>
    <t>01 Love Genic.m4a</t>
  </si>
  <si>
    <t>LOVE2</t>
  </si>
  <si>
    <t>LOVE2[初回盤]</t>
  </si>
  <si>
    <t>2021-01-10T12:00:00Z</t>
  </si>
  <si>
    <t>7.56 MB</t>
  </si>
  <si>
    <t>D:\iTunes\iTunes Media\Music\lovely2\LOVE2[初回盤]\</t>
  </si>
  <si>
    <t>01 LOVE2.m4a</t>
  </si>
  <si>
    <t>Lustro della LUNA</t>
  </si>
  <si>
    <t>ルルナ (cv.山村 響)</t>
  </si>
  <si>
    <t>キラッとプリ☆チャン♪ソングコレクション ~ from MOONLIGHT MAGIC ~ - EP</t>
  </si>
  <si>
    <t>2021-07-21T12:00:00Z</t>
  </si>
  <si>
    <t>9.18 MB</t>
  </si>
  <si>
    <t>D:\iTunes\iTunes Media\Music\Compilations\キラッとプリ☆チャン♪ソングコレクション ~ from MOONLIGHT MA\</t>
  </si>
  <si>
    <t>01 Lustro della LUNA.m4a</t>
  </si>
  <si>
    <t>Magic</t>
  </si>
  <si>
    <t>We are Girls2 -II-</t>
  </si>
  <si>
    <t>3.41 MB</t>
  </si>
  <si>
    <t>D:\iTunes\iTunes Media\Music\Compilations\We are Girls2 -II-\</t>
  </si>
  <si>
    <t>01 Magic.m4a</t>
  </si>
  <si>
    <t>Magic×Color</t>
  </si>
  <si>
    <t>Magic×Color - EP</t>
  </si>
  <si>
    <t>2022-08-17T12:00:00Z</t>
  </si>
  <si>
    <t>9.79 MB</t>
  </si>
  <si>
    <t>D:\iTunes\iTunes Media\Music\鈴木杏奈\Magic×Color - EP\</t>
  </si>
  <si>
    <t>01 Magic×Color.m4a</t>
  </si>
  <si>
    <t>Make it!</t>
  </si>
  <si>
    <t>Make it! - Single</t>
  </si>
  <si>
    <t>2014-08-20T12:00:00Z</t>
  </si>
  <si>
    <t>9.38 MB</t>
  </si>
  <si>
    <t>D:\iTunes\iTunes Media\Music\i☆Ris\Make it! - Single\</t>
  </si>
  <si>
    <t>01 Make it!.m4a</t>
  </si>
  <si>
    <t>Metropolis ～メトロポリス～</t>
  </si>
  <si>
    <t>7.98 MB</t>
  </si>
  <si>
    <t>D:\iTunes\iTunes Media\Music\フェアリーズ\Metropolis ～メトロポリス～\</t>
  </si>
  <si>
    <t>01 Metropolis ～メトロポリス～.m4a</t>
  </si>
  <si>
    <t>My Dear</t>
  </si>
  <si>
    <t>Dearest</t>
  </si>
  <si>
    <t>7.64 MB</t>
  </si>
  <si>
    <t>01 My Dear.m4a</t>
  </si>
  <si>
    <t>Never Give Up ~うつむかず顔を上へあげて~</t>
  </si>
  <si>
    <t>south2</t>
  </si>
  <si>
    <t>Never Give Up ~うつむかず顔を上へあげて~ - Single</t>
  </si>
  <si>
    <t>2020-10-13T12:00:00Z</t>
  </si>
  <si>
    <t>8.19 MB</t>
  </si>
  <si>
    <t>D:\iTunes\iTunes Media\Music\south2\Never Give Up ~うつむかず顔を上へあげて~ - Single\</t>
  </si>
  <si>
    <t>01 Never Give Up ~うつむかず顔を上へあげて~.m4a</t>
  </si>
  <si>
    <t>OIDEMASE!!~極楽~</t>
  </si>
  <si>
    <t>OIDEMASE!!~極楽~ (タイプA)</t>
  </si>
  <si>
    <t>8.02 MB</t>
  </si>
  <si>
    <t>01 OIDEMASE!!~極楽~.m4a</t>
  </si>
  <si>
    <t>One Heart</t>
  </si>
  <si>
    <t>ミラクル☆スター (cv.林 鼓子、久保田未夢、厚木那奈美、芹澤 優、若井友希、森嶋優花)</t>
  </si>
  <si>
    <t>キラッとプリ☆チャン♪ソングコレクション ~ from PRI☆CHAN LAND ~ - EP</t>
  </si>
  <si>
    <t>2021-06-23T12:00:00Z</t>
  </si>
  <si>
    <t>D:\iTunes\iTunes Media\Music\Various Artists\キラッとプリ☆チャン♪ソングコレクション ~ from PRI☆CHAN LAN\</t>
  </si>
  <si>
    <t>01 One Heart.m4a</t>
  </si>
  <si>
    <t>OOOOOVERTURE</t>
  </si>
  <si>
    <t>BEYOOOOONDS</t>
  </si>
  <si>
    <t>BEYOOOOOND1St</t>
  </si>
  <si>
    <t>2019-11-27T12:00:00Z</t>
  </si>
  <si>
    <t>3.75 MB</t>
  </si>
  <si>
    <t>D:\iTunes\iTunes Media\Music\BEYOOOOONDS\BEYOOOOOND1St\</t>
  </si>
  <si>
    <t>01 OOOOOVERTURE.m4a</t>
  </si>
  <si>
    <t>RADIANT</t>
  </si>
  <si>
    <t>Get set, Go!</t>
  </si>
  <si>
    <t>2022-04-06T12:00:00Z</t>
  </si>
  <si>
    <t>9.01 MB</t>
  </si>
  <si>
    <t>D:\iTunes\iTunes Media\Music\Compilations\Get set, Go!\</t>
  </si>
  <si>
    <t>01 RADIANT.m4a</t>
  </si>
  <si>
    <t>RainBow×RainBow</t>
  </si>
  <si>
    <t>Prism☆Box</t>
  </si>
  <si>
    <t>RainBow×RainBow - Single</t>
  </si>
  <si>
    <t>2013-04-24T12:00:00Z</t>
  </si>
  <si>
    <t>10.72 MB</t>
  </si>
  <si>
    <t>D:\iTunes\iTunes Media\Music\Prism☆Box\RainBow×RainBow - Single\</t>
  </si>
  <si>
    <t>01 RainBow×RainBow.m4a</t>
  </si>
  <si>
    <t>Rapture</t>
  </si>
  <si>
    <t>ERMA - Single</t>
  </si>
  <si>
    <t>2022-06-30T12:00:00Z</t>
  </si>
  <si>
    <t>3.24 MB</t>
  </si>
  <si>
    <t>D:\iTunes\iTunes Media\Music\INUWASI\ERMA - Single\</t>
  </si>
  <si>
    <t>01 Rapture.m4a</t>
  </si>
  <si>
    <t>Ready Smile!!</t>
  </si>
  <si>
    <t>Ready Smile!! - Single</t>
  </si>
  <si>
    <t>2016-06-01T07:00:00Z</t>
  </si>
  <si>
    <t>9.22 MB</t>
  </si>
  <si>
    <t>D:\iTunes\iTunes Media\Music\i☆Ris\Ready Smile!! - Single\</t>
  </si>
  <si>
    <t>01 Ready Smile!!.m4a</t>
  </si>
  <si>
    <t>Realize!</t>
  </si>
  <si>
    <t>Realize! - Single</t>
  </si>
  <si>
    <t>2015-02-18T12:00:00Z</t>
  </si>
  <si>
    <t>7.72 MB</t>
  </si>
  <si>
    <t>D:\iTunes\iTunes Media\Music\i☆Ris\Realize! - Single\</t>
  </si>
  <si>
    <t>01 Realize!.m4a</t>
  </si>
  <si>
    <t>Rock Steady</t>
  </si>
  <si>
    <t>Girls2 &amp; iScream</t>
  </si>
  <si>
    <t>5.53 MB</t>
  </si>
  <si>
    <t>D:\iTunes\iTunes Media\Music\Unknown Artist\Unknown Album\</t>
  </si>
  <si>
    <t>01 Rock Steady.m4a</t>
  </si>
  <si>
    <t>Girls2, iScream</t>
  </si>
  <si>
    <t>5.41 MB</t>
  </si>
  <si>
    <t>D:\iTunes\iTunes Media\Music\Girls2,iScream\spotify\</t>
  </si>
  <si>
    <t>RUBY CHASE -Rearranged ver.-</t>
  </si>
  <si>
    <t>RUBY CHASE -Rearranged ver.- - Single</t>
  </si>
  <si>
    <t>2015-11-25T12:00:00Z</t>
  </si>
  <si>
    <t>8.91 MB</t>
  </si>
  <si>
    <t>D:\iTunes\iTunes Media\Music\東京パフォーマンスドール  (2014~)\RUBY CHASE -Rearranged ver.- - Single\</t>
  </si>
  <si>
    <t>01 RUBY CHASE -Rearranged ver.-.m4a</t>
  </si>
  <si>
    <t>setsuna</t>
  </si>
  <si>
    <t>chimera - EP</t>
  </si>
  <si>
    <t>2021-08-30T12:00:00Z</t>
  </si>
  <si>
    <t>9.31 MB</t>
  </si>
  <si>
    <t>D:\iTunes\iTunes Media\Music\INUWASI\chimera - EP\</t>
  </si>
  <si>
    <t>01 setsuna.m4a</t>
  </si>
  <si>
    <t>Shangri-la</t>
  </si>
  <si>
    <t>Shangri-la [初回盤]</t>
  </si>
  <si>
    <t>6.77 MB</t>
  </si>
  <si>
    <t>D:\iTunes\iTunes Media\Music\Girls2\Shangri-la [初回盤]\</t>
  </si>
  <si>
    <t>01 Shangri-la.m4a</t>
  </si>
  <si>
    <t>Shapeless</t>
  </si>
  <si>
    <t>Shapeless [初回盤B]</t>
  </si>
  <si>
    <t>8.51 MB</t>
  </si>
  <si>
    <t>D:\iTunes\iTunes Media\Music\東京パフォーマンスドール\Shapeless [初回盤B]\</t>
  </si>
  <si>
    <t>01 Shapeless.m4a</t>
  </si>
  <si>
    <t>Shining Star</t>
  </si>
  <si>
    <t>Shining Star - Single</t>
  </si>
  <si>
    <t>2017-03-08T12:00:00Z</t>
  </si>
  <si>
    <t>9.69 MB</t>
  </si>
  <si>
    <t>D:\iTunes\iTunes Media\Music\i☆Ris\Shining Star - Single\</t>
  </si>
  <si>
    <t>01 Shining Star.m4a</t>
  </si>
  <si>
    <t>Shining You, Shining Me ~夢のチカラで~</t>
  </si>
  <si>
    <t>Shining You, Shining Me ~夢のチカラで~ - Single</t>
  </si>
  <si>
    <t>2020-07-06T07:00:00Z</t>
  </si>
  <si>
    <t>8.26 MB</t>
  </si>
  <si>
    <t>D:\iTunes\iTunes Media\Music\south2\Shining You, Shining Me ~夢のチカラで~ - Singl\</t>
  </si>
  <si>
    <t>01 Shining You, Shining Me ~夢のチカラで~.m4a</t>
  </si>
  <si>
    <t>Shiny Seven Stars!</t>
  </si>
  <si>
    <t>一条シン・太刀花ユキノジョウ・香賀美タイガ・十王院カケル・鷹梁ミナト・西園寺レオ・涼野ユウ(cv.寺島惇太、斉藤壮馬、畠中 祐、八代 拓、五十嵐 雅、永塚拓馬、内田雄馬)</t>
  </si>
  <si>
    <t>Shiny Seven Stars!/366LOVEダイアリー - EP</t>
  </si>
  <si>
    <t>2019-04-24T07:00:00Z</t>
  </si>
  <si>
    <t>8.75 MB</t>
  </si>
  <si>
    <t>D:\iTunes\iTunes Media\Music\Compilations\Shiny Seven Stars!_366LOVEダイアリー - EP\</t>
  </si>
  <si>
    <t>01 Shiny Seven Stars!.m4a</t>
  </si>
  <si>
    <t>shyness</t>
  </si>
  <si>
    <t>Tranxend</t>
  </si>
  <si>
    <t>2023-03-28T12:00:00Z</t>
  </si>
  <si>
    <t>6.47 MB</t>
  </si>
  <si>
    <t>D:\iTunes\iTunes Media\Music\INUWASI\Tranxend\</t>
  </si>
  <si>
    <t>01 shyness.m4a</t>
  </si>
  <si>
    <t>Jams Collection</t>
  </si>
  <si>
    <t>D:\iTunes\iTunes Media\Music\JamsCollection\Spotify\old\</t>
  </si>
  <si>
    <t>smile×smile</t>
  </si>
  <si>
    <t>ジャムズセレクション</t>
  </si>
  <si>
    <t>4.02 MB</t>
  </si>
  <si>
    <t>D:\iTunes\iTunes Media\Music\JamsCollection\Spotify\mp3\</t>
  </si>
  <si>
    <t>01 smile×smile.mp3</t>
  </si>
  <si>
    <t>SOS! Summer</t>
  </si>
  <si>
    <t>7.80 MB</t>
  </si>
  <si>
    <t>01 SOS! Summer.m4a</t>
  </si>
  <si>
    <t>Stay Gold</t>
  </si>
  <si>
    <t>WE ARE TPD</t>
  </si>
  <si>
    <t>4.92 MB</t>
  </si>
  <si>
    <t>D:\iTunes\iTunes Media\Music\Compilations\WE ARE TPD\</t>
  </si>
  <si>
    <t>01 Stay Gold.m4a</t>
  </si>
  <si>
    <t>Strange Core</t>
  </si>
  <si>
    <t>6.68 MB</t>
  </si>
  <si>
    <t>01 Strange Core.m4a</t>
  </si>
  <si>
    <t>SUPER☆OHA☆TIME! 2021</t>
  </si>
  <si>
    <t>おはガール from Girls2</t>
  </si>
  <si>
    <t>SUPER☆OHA☆TIME! 2021 - Single</t>
  </si>
  <si>
    <t>2021-05-10T12:00:00Z</t>
  </si>
  <si>
    <t>10.39 MB</t>
  </si>
  <si>
    <t>D:\iTunes\iTunes Media\Music\Oha Girl from Girls2\SUPER☆OHA☆TIME! 2021 - Single\</t>
  </si>
  <si>
    <t>01 SUPER☆OHA☆TIME! 2021.m4a</t>
  </si>
  <si>
    <t>survival dAnce ~no no cry more~</t>
  </si>
  <si>
    <t>大和アレクサンダー(cv.武内駿輔)</t>
  </si>
  <si>
    <t>KING OF PRISM -Shiny Seven Stars- マイソングシングルシリーズ 「survival dAnce ~no no cry more~/Silver and Gold dance」 - EP</t>
  </si>
  <si>
    <t>2019-07-24T12:00:00Z</t>
  </si>
  <si>
    <t>9.68 MB</t>
  </si>
  <si>
    <t>D:\iTunes\iTunes Media\Music\大和アレクサンダー(cv.武内駿輔)\KING OF PRISM -Shiny Seven Stars- マイソングシ\</t>
  </si>
  <si>
    <t>01 survival dAnce ~no no cry more~.m4a</t>
  </si>
  <si>
    <t>Swing Swing Paradise</t>
  </si>
  <si>
    <t>モーニング娘。'22</t>
  </si>
  <si>
    <t>Swing Swing Paradise / Happy birthday to Me!</t>
  </si>
  <si>
    <t>3.63 MB</t>
  </si>
  <si>
    <t>D:\iTunes\iTunes Media\Music\モーニング娘。'22\Swing Swing Paradise _ Happy birthday to\</t>
  </si>
  <si>
    <t>01 Swing Swing Paradise.m4a</t>
  </si>
  <si>
    <t>Symphony #5</t>
  </si>
  <si>
    <t>6.36 MB</t>
  </si>
  <si>
    <t>01 Symphony #5.m4a</t>
  </si>
  <si>
    <t>TALES</t>
  </si>
  <si>
    <t>東京パフォーマンスドール (2014~)</t>
  </si>
  <si>
    <t>TALES - Single</t>
  </si>
  <si>
    <t>2020-11-04T12:00:00Z</t>
  </si>
  <si>
    <t>9.90 MB</t>
  </si>
  <si>
    <t>D:\iTunes\iTunes Media\Music\Tokyo Performance Doll\TALES - Single\</t>
  </si>
  <si>
    <t>01 TALES.m4a</t>
  </si>
  <si>
    <t>Teenage Solution</t>
  </si>
  <si>
    <t>モーニング娘。'21</t>
  </si>
  <si>
    <t>Teenage Solution/よしよししてほしいの/ビートの惑星 - EP</t>
  </si>
  <si>
    <t>9.39 MB</t>
  </si>
  <si>
    <t>D:\iTunes\iTunes Media\Music\Morningmusume21\Teenage Solution_よしよししてほしいの_ビートの惑星 - EP\</t>
  </si>
  <si>
    <t>01 Teenage Solution.m4a</t>
  </si>
  <si>
    <t>TOKIMEKI ハート・ジュエル♪</t>
  </si>
  <si>
    <t>みらい(CV.林 鼓子)</t>
  </si>
  <si>
    <t>キラッとプリ☆チャン♪ソングコレクション~ミラクル☆キラッツ チャンネル~</t>
  </si>
  <si>
    <t>2019-11-27T08:00:00Z</t>
  </si>
  <si>
    <t>9.35 MB</t>
  </si>
  <si>
    <t>D:\iTunes\iTunes Media\Music\Compilations\キラッとプリ☆チャン♪ソングコレクション~ミラクル☆キラッツ チャンネル~\</t>
  </si>
  <si>
    <t>01 TOKIMEKI ハート・ジュエル♪.m4a</t>
  </si>
  <si>
    <t>TRICK U</t>
  </si>
  <si>
    <t>9.43 MB</t>
  </si>
  <si>
    <t>D:\iTunes\iTunes Media\Music\東京パフォーマンスドール\TRICK U\</t>
  </si>
  <si>
    <t>01 TRICK U.m4a</t>
  </si>
  <si>
    <t>WEEKEND PARADISE -Rearranged ver.-</t>
  </si>
  <si>
    <t>WEEKEND PARADISE -Rearranged ver.- - Single</t>
  </si>
  <si>
    <t>2015-08-12T12:00:00Z</t>
  </si>
  <si>
    <t>8.29 MB</t>
  </si>
  <si>
    <t>D:\iTunes\iTunes Media\Music\Tokyo Performance Doll\WEEKEND PARADISE -Rearranged ver.- - Sin\</t>
  </si>
  <si>
    <t>01 WEEKEND PARADISE -Rearranged ver..m4a</t>
  </si>
  <si>
    <t>X.O.S</t>
  </si>
  <si>
    <t>X.O.S - Single</t>
  </si>
  <si>
    <t>2022-07-29T12:00:00Z</t>
  </si>
  <si>
    <t>6.72 MB</t>
  </si>
  <si>
    <t>D:\iTunes\iTunes Media\Music\INUWASI\X.O.S - Single\</t>
  </si>
  <si>
    <t>01 X.O.S.m4a</t>
  </si>
  <si>
    <t>アイコトバ</t>
  </si>
  <si>
    <t>アイコトバ [初回盤]</t>
  </si>
  <si>
    <t>2022-07-03T12:00:00Z</t>
  </si>
  <si>
    <t>6.95 MB</t>
  </si>
  <si>
    <t>D:\iTunes\iTunes Media\Music\Lucky2\アイコトバ [初回盤]\</t>
  </si>
  <si>
    <t>01 アイコトバ.m4a</t>
  </si>
  <si>
    <t>アイスクリーム</t>
  </si>
  <si>
    <t>7.41 MB</t>
  </si>
  <si>
    <t>01 アイスクリーム.m4a</t>
  </si>
  <si>
    <t>アイドル:タイム!!</t>
  </si>
  <si>
    <t>伊達朱里紗 &amp; 茜屋日海夏</t>
  </si>
  <si>
    <t>2017-07-26T12:00:00Z</t>
  </si>
  <si>
    <t>11.39 MB</t>
  </si>
  <si>
    <t>D:\iTunes\iTunes Media\Music\伊達朱里紗 &amp; 茜屋日海夏\アイドル_タイム!!\</t>
  </si>
  <si>
    <t>01 アイドル_タイム!!.m4a</t>
  </si>
  <si>
    <t>アイドルキンリョク(黒ハート)Lesson GO!</t>
  </si>
  <si>
    <t>らぁら with プリズム☆アイドル研究生's</t>
  </si>
  <si>
    <t>アイドルキンリョク(黒ハート)Lesson GO! - Single</t>
  </si>
  <si>
    <t>2015-06-17T12:00:00Z</t>
  </si>
  <si>
    <t>9.75 MB</t>
  </si>
  <si>
    <t>D:\iTunes\iTunes Media\Music\らぁら with プリズム☆アイドル研究生's\アイドルキンリョク(黒ハート)Lesson GO! - Single\</t>
  </si>
  <si>
    <t>01 アイドルキンリョク(黒ハート)Lesson GO!.m4a</t>
  </si>
  <si>
    <t>アイノケダモノ</t>
  </si>
  <si>
    <t>アンジュルム</t>
  </si>
  <si>
    <t>アイノケダモノ/同窓生 - EP</t>
  </si>
  <si>
    <t>2023-06-14T12:00:00Z</t>
  </si>
  <si>
    <t>10.49 MB</t>
  </si>
  <si>
    <t>D:\iTunes\iTunes Media\Music\ANGERME\アイノケダモノ_同窓生 - EP\</t>
  </si>
  <si>
    <t>01 アイノケダモノ.m4a</t>
  </si>
  <si>
    <t>アイノハナ</t>
  </si>
  <si>
    <t>8.71 MB</t>
  </si>
  <si>
    <t>01 アイノハナ.m4a</t>
  </si>
  <si>
    <t>あちあちチャレンジャー</t>
  </si>
  <si>
    <t>7.77 MB</t>
  </si>
  <si>
    <t>01 あちあちチャレンジャー.m4a</t>
  </si>
  <si>
    <t>アドレナリン・ダメ</t>
  </si>
  <si>
    <t>つばきファクトリー</t>
  </si>
  <si>
    <t>アドレナリン・ダメ /弱さじゃないよ、恋は/アイドル天職音頭 - EP</t>
  </si>
  <si>
    <t>2022-06-29T12:00:00Z</t>
  </si>
  <si>
    <t>7.83 MB</t>
  </si>
  <si>
    <t>D:\iTunes\iTunes Media\Music\つばきファクトリー\アドレナリン・ダメ _弱さじゃないよ、恋は_アイドル天職音頭 - EP\</t>
  </si>
  <si>
    <t>01 アドレナリン・ダメ.m4a</t>
  </si>
  <si>
    <t>うましか超</t>
  </si>
  <si>
    <t>7.90 MB</t>
  </si>
  <si>
    <t>01 うましか超.m4a</t>
  </si>
  <si>
    <t>ええか!?</t>
  </si>
  <si>
    <t>スマイレージ</t>
  </si>
  <si>
    <t>ええか!? / 「良い奴」 - EP</t>
  </si>
  <si>
    <t>2013-12-18T12:00:00Z</t>
  </si>
  <si>
    <t>D:\iTunes\iTunes Media\Music\S_mileage\ええか!_ _ 「良い奴」 - EP\</t>
  </si>
  <si>
    <t>01 ええか!_.m4a</t>
  </si>
  <si>
    <t>オールOK!</t>
  </si>
  <si>
    <t>east2</t>
  </si>
  <si>
    <t>オールOK! - Single</t>
  </si>
  <si>
    <t>2020-09-08T12:00:00Z</t>
  </si>
  <si>
    <t>7.27 MB</t>
  </si>
  <si>
    <t>D:\iTunes\iTunes Media\Music\east2\オールOK! - Single\</t>
  </si>
  <si>
    <t>01 オールOK!.m4a</t>
  </si>
  <si>
    <t>おはようのスマイル</t>
  </si>
  <si>
    <t>2019-12-18T12:00:00Z</t>
  </si>
  <si>
    <t>8.59 MB</t>
  </si>
  <si>
    <t>D:\iTunes\iTunes Media\Music\Compilations\おはようのスマイル\</t>
  </si>
  <si>
    <t>01 おはようのスマイル.m4a</t>
  </si>
  <si>
    <t>おやくそくセンセーション</t>
  </si>
  <si>
    <t>キラッとプリ☆チャン♪ソングコレクション ~ from OCEAN MERMAID ~ - EP</t>
  </si>
  <si>
    <t>6.97 MB</t>
  </si>
  <si>
    <t>D:\iTunes\iTunes Media\Music\Compilations\キラッとプリ☆チャン♪ソングコレクション ~ from OCEAN MERMAI\</t>
  </si>
  <si>
    <t>01 おやくそくセンセーション.m4a</t>
  </si>
  <si>
    <t>お願いランチャー</t>
  </si>
  <si>
    <t>01 お願いランチャー.m4a</t>
  </si>
  <si>
    <t>がーりっちゅ</t>
  </si>
  <si>
    <t>がーりっちゅ / フォーチュンラッシュ [Type-C]</t>
  </si>
  <si>
    <t>3.81 MB</t>
  </si>
  <si>
    <t>D:\iTunes\iTunes Media\Music\FES☆TIVE\がーりっちゅ _ フォーチュンラッシュ [Type-C]\</t>
  </si>
  <si>
    <t>01 がーりっちゅ.m4a</t>
  </si>
  <si>
    <t>カケル x カケル</t>
  </si>
  <si>
    <t>Run Girls, World!</t>
  </si>
  <si>
    <t>2018-03-28T12:00:00Z</t>
  </si>
  <si>
    <t>8.48 MB</t>
  </si>
  <si>
    <t>D:\iTunes\iTunes Media\Music\Compilations\Run Girls, World!\</t>
  </si>
  <si>
    <t>01 カケル x カケル.m4a</t>
  </si>
  <si>
    <t>カノン</t>
  </si>
  <si>
    <t>01 カノン.m4a</t>
  </si>
  <si>
    <t>キケンなサンサンsummer!/ノーヒットノーラブ ‐special edition‐</t>
  </si>
  <si>
    <t>キケンなサンサンSummer!</t>
  </si>
  <si>
    <t>01 キケンなサンサンSummer!.mp3</t>
  </si>
  <si>
    <t>キスしてほしい</t>
  </si>
  <si>
    <t>9.55 MB</t>
  </si>
  <si>
    <t>01 キスしてほしい.m4a</t>
  </si>
  <si>
    <t>キミすき</t>
  </si>
  <si>
    <t>キミすき - Single</t>
  </si>
  <si>
    <t>2021-11-03T12:00:00Z</t>
  </si>
  <si>
    <t>7.34 MB</t>
  </si>
  <si>
    <t>D:\iTunes\iTunes Media\Music\Lucky2\キミすき - Single\</t>
  </si>
  <si>
    <t>01 キミすき.m4a</t>
  </si>
  <si>
    <t>キラキランウェイ☆</t>
  </si>
  <si>
    <t>キラキランウェイ☆ - EP</t>
  </si>
  <si>
    <t>2014-11-26T12:00:00Z</t>
  </si>
  <si>
    <t>10.59 MB</t>
  </si>
  <si>
    <t>D:\iTunes\iTunes Media\Music\Prism☆Box\キラキランウェイ☆ - EP\</t>
  </si>
  <si>
    <t>01 キラキランウェイ☆.m4a</t>
  </si>
  <si>
    <t>キラッとスタート</t>
  </si>
  <si>
    <t>キラッとスタート - EP</t>
  </si>
  <si>
    <t>2018-05-02T12:00:00Z</t>
  </si>
  <si>
    <t>8.53 MB</t>
  </si>
  <si>
    <t>D:\iTunes\iTunes Media\Music\Run Girls, Run!\キラッとスタート - EP\</t>
  </si>
  <si>
    <t>01 キラッとスタート.m4a</t>
  </si>
  <si>
    <t>キラリ覚醒☆リインカーネーション</t>
  </si>
  <si>
    <t>青葉りんか (厚木那奈美)</t>
  </si>
  <si>
    <t>キラッとプリ☆チャン♪ソングコレクション ～2ndチャンネル～</t>
  </si>
  <si>
    <t>8.45 MB</t>
  </si>
  <si>
    <t>D:\iTunes\iTunes Media\Music\Compilations\キラッとプリ☆チャン♪ソングコレクション ～2ndチャンネル～\</t>
  </si>
  <si>
    <t>01 キラリ覚醒☆リインカーネーション.m4a</t>
  </si>
  <si>
    <t>ぐるぐる</t>
  </si>
  <si>
    <t>ぐるぐる - Single</t>
  </si>
  <si>
    <t>2020-02-22T12:00:00Z</t>
  </si>
  <si>
    <t>D:\iTunes\iTunes Media\Music\Girls2\ぐるぐる - Single\</t>
  </si>
  <si>
    <t>01 ぐるぐる.m4a</t>
  </si>
  <si>
    <t>グレーテルパレード</t>
  </si>
  <si>
    <t>01 グレーテルパレード.m4a</t>
  </si>
  <si>
    <t>クレバス</t>
  </si>
  <si>
    <t>6.38 MB</t>
  </si>
  <si>
    <t>01 クレバス.m4a</t>
  </si>
  <si>
    <t>ゲイシャフジヤマ</t>
  </si>
  <si>
    <t>7.13 MB</t>
  </si>
  <si>
    <t>D:\iTunes\iTunes Media\Music\#ババババンビ\ゲイシャフジヤマ\</t>
  </si>
  <si>
    <t>01 ゲイシャフジヤマ.m4a</t>
  </si>
  <si>
    <t>ゴートゥーフェス☆</t>
  </si>
  <si>
    <t>ゴートゥーフェス☆ (タイプA)</t>
  </si>
  <si>
    <t>7.75 MB</t>
  </si>
  <si>
    <t>01 ゴートゥーフェス☆.m4a</t>
  </si>
  <si>
    <t>こくご・さんすう・りか・恋愛!</t>
  </si>
  <si>
    <t>こくご・さんすう・りか・恋愛！</t>
  </si>
  <si>
    <t>4.73 MB</t>
  </si>
  <si>
    <t>01 こくご・さんすう・りか・恋愛!.m4a</t>
  </si>
  <si>
    <t>2.79 MB</t>
  </si>
  <si>
    <t>D:\iTunes\iTunes Media\Music\Lucky2\spotify\mp3\</t>
  </si>
  <si>
    <t>01 こくご・さんすう・りか・恋愛!.mp3</t>
  </si>
  <si>
    <t>コズミック祭大革命</t>
  </si>
  <si>
    <t>コズミック祭大革命 [Type-A]</t>
  </si>
  <si>
    <t>3.54 MB</t>
  </si>
  <si>
    <t>D:\iTunes\iTunes Media\Music\FES☆TIVE\コズミック祭大革命 [Type-A]\</t>
  </si>
  <si>
    <t>01 コズミック祭大革命.m4a</t>
  </si>
  <si>
    <t>こんな世界に告ぐ</t>
  </si>
  <si>
    <t>心愛れもんwithきゃろん(cv.鈴木杏奈、吉河順央)</t>
  </si>
  <si>
    <t>TVアニメ『ワッチャプリマジ!』キャラクターソングミニアルバム PUMPING WACCHA! 02</t>
  </si>
  <si>
    <t>2022-05-25T12:00:00Z</t>
  </si>
  <si>
    <t>7.86 MB</t>
  </si>
  <si>
    <t>D:\iTunes\iTunes Media\Music\Various Artists\TVアニメ『ワッチャプリマジ!』キャラクターソングミニアルバム PUMPING\</t>
  </si>
  <si>
    <t>01 こんな世界に告ぐ.m4a</t>
  </si>
  <si>
    <t>サ×3 サイコー</t>
  </si>
  <si>
    <t>west2</t>
  </si>
  <si>
    <t>サ×3 サイコー - Single</t>
  </si>
  <si>
    <t>2020-10-06T07:00:00Z</t>
  </si>
  <si>
    <t>8.05 MB</t>
  </si>
  <si>
    <t>D:\iTunes\iTunes Media\Music\west2\サ×3 サイコー - Single\</t>
  </si>
  <si>
    <t>01 サ×3 サイコー.m4a</t>
  </si>
  <si>
    <t>サクラ道!</t>
  </si>
  <si>
    <t>サクラ道! - Single</t>
  </si>
  <si>
    <t>2020-04-06T07:00:00Z</t>
  </si>
  <si>
    <t>8.73 MB</t>
  </si>
  <si>
    <t>D:\iTunes\iTunes Media\Music\east2\サクラ道! - Single\</t>
  </si>
  <si>
    <t>01 サクラ道!.m4a</t>
  </si>
  <si>
    <t>サンデー! サンシャイン!</t>
  </si>
  <si>
    <t>わーすた</t>
  </si>
  <si>
    <t>D:\iTunes\iTunes Media\Music\Compilations\サンデー! サンシャイン!\</t>
  </si>
  <si>
    <t>01 サンデー! サンシャイン!.m4a</t>
  </si>
  <si>
    <t>ジェラシー ジェラシー</t>
  </si>
  <si>
    <t>モーニング娘。'17</t>
  </si>
  <si>
    <t>15 Thank you, too</t>
  </si>
  <si>
    <t>9.46 MB</t>
  </si>
  <si>
    <t>D:\iTunes\iTunes Media\Music\モーニング娘。'17\15 Thank you, too\</t>
  </si>
  <si>
    <t>01 ジェラシー ジェラシー.m4a</t>
  </si>
  <si>
    <t>しゃかりきトップランナー!</t>
  </si>
  <si>
    <t>しゃかりきトップランナー! Type‐A</t>
  </si>
  <si>
    <t>10.47 MB</t>
  </si>
  <si>
    <t>01 しゃかりきトップランナー!.m4a</t>
  </si>
  <si>
    <t>ジャパニーズSTAR</t>
  </si>
  <si>
    <t>ジャパニーズSTAR/ねこねこ日本史おぼえ歌~全時代丸分かり♪~ - Single</t>
  </si>
  <si>
    <t>2021-01-13T12:00:00Z</t>
  </si>
  <si>
    <t>7.08 MB</t>
  </si>
  <si>
    <t>D:\iTunes\iTunes Media\Music\Girls2\ジャパニーズSTAR_ねこねこ日本史おぼえ歌~全時代丸分かり♪~ - Singl\</t>
  </si>
  <si>
    <t>01 ジャパニーズSTAR.m4a</t>
  </si>
  <si>
    <t>ショートカット</t>
  </si>
  <si>
    <t>ショートカット - Single</t>
  </si>
  <si>
    <t>2011-02-09T12:00:00Z</t>
  </si>
  <si>
    <t>9.40 MB</t>
  </si>
  <si>
    <t>D:\iTunes\iTunes Media\Music\S_mileage\ショートカット - Single\</t>
  </si>
  <si>
    <t>01 ショートカット.m4a</t>
  </si>
  <si>
    <t>すっごいFEVER!</t>
  </si>
  <si>
    <t>モーニング娘。'23</t>
  </si>
  <si>
    <t>すっごいFEVER! / Wake-up Call ～目覚めるとき～ / Neverending Shine</t>
  </si>
  <si>
    <t>4.29 MB</t>
  </si>
  <si>
    <t>D:\iTunes\iTunes Media\Music\モーニング娘。'23\すっごいFEVER! _ Wake-up Call ～目覚めるとき～ _ Nev\</t>
  </si>
  <si>
    <t>01 すっごいFEVER!.m4a</t>
  </si>
  <si>
    <t>ずっとずっとずっと</t>
  </si>
  <si>
    <t>3.51 MB</t>
  </si>
  <si>
    <t>D:\iTunes\iTunes Media\Music\Lucky2\ずっとずっとずっと\</t>
  </si>
  <si>
    <t>01 ずっとずっとずっと.m4a</t>
  </si>
  <si>
    <t>ストリングスウォーズ</t>
  </si>
  <si>
    <t>天秤 - EP</t>
  </si>
  <si>
    <t>2022-03-15T12:00:00Z</t>
  </si>
  <si>
    <t>8.94 MB</t>
  </si>
  <si>
    <t>D:\iTunes\iTunes Media\Music\INUWASI\天秤 - EP\</t>
  </si>
  <si>
    <t>01 ストリングスウォーズ.m4a</t>
  </si>
  <si>
    <t>すまん、犬。</t>
  </si>
  <si>
    <t>6.73 MB</t>
  </si>
  <si>
    <t>D:\iTunes\iTunes Media\Music\わーすた\spotify\</t>
  </si>
  <si>
    <t>01 すまん、犬。.m4a</t>
  </si>
  <si>
    <t>セーノでGO!</t>
  </si>
  <si>
    <t>セーノでGO! - Single</t>
  </si>
  <si>
    <t>2020-08-31T07:00:00Z</t>
  </si>
  <si>
    <t>8.22 MB</t>
  </si>
  <si>
    <t>D:\iTunes\iTunes Media\Music\east2\セーノでGO! - Single\</t>
  </si>
  <si>
    <t>01 セーノでGO!.m4a</t>
  </si>
  <si>
    <t>センチメートル</t>
  </si>
  <si>
    <t>ガル学。 ～聖ガールズスクエア学院～ コンプリートベスト</t>
  </si>
  <si>
    <t>2021-03-24T12:00:00Z</t>
  </si>
  <si>
    <t>D:\iTunes\iTunes Media\Music\Compilations\ガル学。 ～聖ガールズスクエア学院～ コンプリートベスト\</t>
  </si>
  <si>
    <t>01 センチメートル.m4a</t>
  </si>
  <si>
    <t>センチメートル - Single</t>
  </si>
  <si>
    <t>2020-04-06T12:00:00Z</t>
  </si>
  <si>
    <t>7.47 MB</t>
  </si>
  <si>
    <t>D:\iTunes\iTunes Media\Music\Girls2\センチメートル - Single\</t>
  </si>
  <si>
    <t>ダイジョウブ</t>
  </si>
  <si>
    <t>ダイジョウブ [限定盤]</t>
  </si>
  <si>
    <t>2019-06-26T12:00:00Z</t>
  </si>
  <si>
    <t>6.12 MB</t>
  </si>
  <si>
    <t>D:\iTunes\iTunes Media\Music\Compilations\ダイジョウブ [限定盤]\</t>
  </si>
  <si>
    <t>01 ダイジョウブ.m4a</t>
  </si>
  <si>
    <t>ダイヤモンドスマイル</t>
  </si>
  <si>
    <t>ダイヤモンドスマイル - EP</t>
  </si>
  <si>
    <t>2019-05-29T12:00:00Z</t>
  </si>
  <si>
    <t>7.79 MB</t>
  </si>
  <si>
    <t>D:\iTunes\iTunes Media\Music\Run Girls, Run!\ダイヤモンドスマイル - EP\</t>
  </si>
  <si>
    <t>01 ダイヤモンドスマイル.m4a</t>
  </si>
  <si>
    <t>チュワパネ!</t>
  </si>
  <si>
    <t>チュワパネ! [初回盤]</t>
  </si>
  <si>
    <t>2020-05-20T12:00:00Z</t>
  </si>
  <si>
    <t>7.18 MB</t>
  </si>
  <si>
    <t>D:\iTunes\iTunes Media\Music\Girls2\チュワパネ! [初回盤]\</t>
  </si>
  <si>
    <t>01 チュワパネ!.m4a</t>
  </si>
  <si>
    <t>ちょっと情緒不安定?•••夏</t>
  </si>
  <si>
    <t>OCHA NORMA</t>
  </si>
  <si>
    <t>ちょっと情緒不安定?•••夏/オチャノマ マホロバ イコイノバ～昭和も令和もワッチャワチャ～/シェケナーレ/ヨリドリ ME DREAM(Special Edition) - EP</t>
  </si>
  <si>
    <t>D:\iTunes\iTunes Media\Music\OCHA NORMA\ちょっと情緒不安定_•••夏_オチャノマ マホロバ イコイノバ～昭和も令和もワッ\</t>
  </si>
  <si>
    <t>01 ちょっと情緒不安定_•••夏.m4a</t>
  </si>
  <si>
    <t>ティーンエイジャー・シンドローム</t>
  </si>
  <si>
    <t>01 ティーンエイジャー・シンドローム.m4a</t>
  </si>
  <si>
    <t>ディスコ列島浮世の夢</t>
  </si>
  <si>
    <t>9.29 MB</t>
  </si>
  <si>
    <t>01 ディスコ列島浮世の夢.m4a</t>
  </si>
  <si>
    <t>デスティニー</t>
  </si>
  <si>
    <t>2018-09-19T12:00:00Z</t>
  </si>
  <si>
    <t>8.21 MB</t>
  </si>
  <si>
    <t>D:\iTunes\iTunes Media\Music\Compilations\デスティニー\</t>
  </si>
  <si>
    <t>01 デスティニー.m4a</t>
  </si>
  <si>
    <t>とぅーまっそ</t>
  </si>
  <si>
    <t>6.84 MB</t>
  </si>
  <si>
    <t>01 とぅーまっそ.m4a</t>
  </si>
  <si>
    <t>トウキョウ・ブラー</t>
  </si>
  <si>
    <t>トウキョウ・ブラー / ナイモノラブ / おあいこ</t>
  </si>
  <si>
    <t>3.72 MB</t>
  </si>
  <si>
    <t>D:\iTunes\iTunes Media\Music\Compilations\トウキョウ・ブラー _ ナイモノラブ _ おあいこ\</t>
  </si>
  <si>
    <t>01 トウキョウ・ブラー.m4a</t>
  </si>
  <si>
    <t>どうして僕らにはやる気がないのか(2021)</t>
  </si>
  <si>
    <t>宮本佳林</t>
  </si>
  <si>
    <t>どうして僕らにはやる気がないのか(2021)/氷点下/規格外のロマンス - EP</t>
  </si>
  <si>
    <t>2021-12-01T12:00:00Z</t>
  </si>
  <si>
    <t>9.33 MB</t>
  </si>
  <si>
    <t>D:\iTunes\iTunes Media\Music\Miyamoto Karin\どうして僕らにはやる気がないのか(2021)_氷点下_規格外のロマンス - EP\</t>
  </si>
  <si>
    <t>01 どうして僕らにはやる気がないのか(2021).m4a</t>
  </si>
  <si>
    <t>とぅわりんりんたんたん</t>
  </si>
  <si>
    <t>とぅわりんりんたんたん - Single</t>
  </si>
  <si>
    <t>2020-10-11T12:00:00Z</t>
  </si>
  <si>
    <t>7.54 MB</t>
  </si>
  <si>
    <t>D:\iTunes\iTunes Media\Music\lovely2\とぅわりんりんたんたん - Single\</t>
  </si>
  <si>
    <t>01 とぅわりんりんたんたん.m4a</t>
  </si>
  <si>
    <t>ドットビキニ</t>
  </si>
  <si>
    <t>スマイレージ ベストアルバム完全版①</t>
  </si>
  <si>
    <t>2012-05-02T12:00:00Z</t>
  </si>
  <si>
    <t>9.70 MB</t>
  </si>
  <si>
    <t>D:\iTunes\iTunes Media\Music\Compilations\スマイレージ ベストアルバム完全版①\</t>
  </si>
  <si>
    <t>01 ドットビキニ.m4a</t>
  </si>
  <si>
    <t>トライアングル・スター</t>
  </si>
  <si>
    <t>SoLaMi SMILE (茜屋日海夏, 芹澤優, 久保田未夢)</t>
  </si>
  <si>
    <t>プリパラ☆ミュージックコレクション season. 3 [Disc 1]</t>
  </si>
  <si>
    <t>2017-03-30T12:00:00Z</t>
  </si>
  <si>
    <t>D:\iTunes\iTunes Media\Music\Compilations\プリパラ☆ミュージックコレクション season. 3 [Disc 1]\</t>
  </si>
  <si>
    <t>01 トライアングル・スター.m4a</t>
  </si>
  <si>
    <t>ドラマチックLOVE</t>
  </si>
  <si>
    <t>一条シン&amp;太刀花ユキノジョウ&amp;香賀美タイガ&amp;十王院カケル&amp;鷹梁ミナト&amp;西園寺レオ&amp;涼野ユウ(CV.寺島惇太&amp;斉藤壮馬&amp;畠中 祐&amp;八代 拓&amp;五十嵐 雅&amp;永塚琢馬&amp;内田雄馬)</t>
  </si>
  <si>
    <t>劇場版KING OF PRISM by PrettyRhythm Song&amp;Soundtrack</t>
  </si>
  <si>
    <t>2016-04-26T07:00:00Z</t>
  </si>
  <si>
    <t>8.34 MB</t>
  </si>
  <si>
    <t>D:\iTunes\iTunes Media\Music\Compilations\劇場版KING OF PRISM by PrettyRhythm Song&amp;So\</t>
  </si>
  <si>
    <t>01 ドラマチックLOVE.m4a</t>
  </si>
  <si>
    <t>ドリーミング☆チャンネル!</t>
  </si>
  <si>
    <t>ドリーミング☆チャンネル! - EP</t>
  </si>
  <si>
    <t>2021-05-19T12:00:00Z</t>
  </si>
  <si>
    <t>8.54 MB</t>
  </si>
  <si>
    <t>D:\iTunes\iTunes Media\Music\Run Girls, Run!\ドリーミング☆チャンネル! - EP\</t>
  </si>
  <si>
    <t>01 ドリーミング☆チャンネル!.m4a</t>
  </si>
  <si>
    <t>ドリームパレード</t>
  </si>
  <si>
    <t>ドリームパレード - Single</t>
  </si>
  <si>
    <t>2015-07-08T12:00:00Z</t>
  </si>
  <si>
    <t>D:\iTunes\iTunes Media\Music\i☆Ris\ドリームパレード - Single\</t>
  </si>
  <si>
    <t>01 ドリームパレード.m4a</t>
  </si>
  <si>
    <t>ナツノハナ</t>
  </si>
  <si>
    <t>JUJU</t>
  </si>
  <si>
    <t>ナツノハナ - EP</t>
  </si>
  <si>
    <t>2007-08-08T07:00:00Z</t>
  </si>
  <si>
    <t>11.17 MB</t>
  </si>
  <si>
    <t>D:\iTunes\iTunes Media\Music\JUJU\ナツノハナ - EP\</t>
  </si>
  <si>
    <t>01 ナツノハナ.m4a</t>
  </si>
  <si>
    <t>ナナイロノチカイ! -Brilliant oath-</t>
  </si>
  <si>
    <t>KING OF PRISM -Shiny Seven Stars- マイソングシングルシリーズ 「ナナイロノチカイ! -Brilliant oath-/BOY MEETS GIRL」 - EP</t>
  </si>
  <si>
    <t>9.52 MB</t>
  </si>
  <si>
    <t>D:\iTunes\iTunes Media\Music\Compilations\KING OF PRISM -Shiny Seven Stars- マイソングシ\</t>
  </si>
  <si>
    <t>01 ナナイロノチカイ! -Brilliant oath-.m4a</t>
  </si>
  <si>
    <t>なんたって冒険中!</t>
  </si>
  <si>
    <t>7.37 MB</t>
  </si>
  <si>
    <t>01 なんたって冒険中!.m4a</t>
  </si>
  <si>
    <t>なんてったって I Love You</t>
  </si>
  <si>
    <t>ヒトリトイロ</t>
  </si>
  <si>
    <t>2022-06-22T12:00:00Z</t>
  </si>
  <si>
    <t>8.65 MB</t>
  </si>
  <si>
    <t>D:\iTunes\iTunes Media\Music\Miyamoto Karin\ヒトリトイロ\</t>
  </si>
  <si>
    <t>01 なんてったって I Love You.m4a</t>
  </si>
  <si>
    <t>なんてったって I Love You/ハウリング(Special Edition) - EP</t>
  </si>
  <si>
    <t>D:\iTunes\iTunes Media\Music\Miyamoto Karin\なんてったって I Love You_ハウリング(Special Edition\</t>
  </si>
  <si>
    <t>ニホンバレデンセツ</t>
  </si>
  <si>
    <t>ニホンバレデンセツ [Type-B]</t>
  </si>
  <si>
    <t>2023-01-11T12:00:00Z</t>
  </si>
  <si>
    <t>8.23 MB</t>
  </si>
  <si>
    <t>D:\iTunes\iTunes Media\Music\FES☆TIVE\ニホンバレデンセツ [Type-B]\</t>
  </si>
  <si>
    <t>01 ニホンバレデンセツ.m4a</t>
  </si>
  <si>
    <t>ねっ!</t>
  </si>
  <si>
    <t>ねっ! - Single</t>
  </si>
  <si>
    <t>2020-09-15T12:00:00Z</t>
  </si>
  <si>
    <t>6.61 MB</t>
  </si>
  <si>
    <t>D:\iTunes\iTunes Media\Music\east2\ねっ! - Single\</t>
  </si>
  <si>
    <t>01 ねっ!.m4a</t>
  </si>
  <si>
    <t>ネバーエンディング</t>
  </si>
  <si>
    <t>DUTY</t>
  </si>
  <si>
    <t>2021-10-29T12:00:00Z</t>
  </si>
  <si>
    <t>7.93 MB</t>
  </si>
  <si>
    <t>D:\iTunes\iTunes Media\Music\INUWASI\DUTY\</t>
  </si>
  <si>
    <t>01 ネバーエンディング.m4a</t>
  </si>
  <si>
    <t>ネモフィラBLUE</t>
  </si>
  <si>
    <t>01 ネモフィラBLUE.m4a</t>
  </si>
  <si>
    <t>パーティ!</t>
  </si>
  <si>
    <t>8.15 MB</t>
  </si>
  <si>
    <t>01 パーティ!.m4a</t>
  </si>
  <si>
    <t>ハートフル♡ドリーム</t>
  </si>
  <si>
    <t>ゆい&amp;にの&amp;みちる(cv.伊達朱里紗&amp;大地 葉&amp;山田唯菜)</t>
  </si>
  <si>
    <t>アイドルタイムプリパラ♪ソングコレクション ~ゆめペコおかわり!~</t>
  </si>
  <si>
    <t>2017-12-06T12:00:00Z</t>
  </si>
  <si>
    <t>8.83 MB</t>
  </si>
  <si>
    <t>D:\iTunes\iTunes Media\Music\Compilations\アイドルタイムプリパラ♪ソングコレクション ~ゆめペコおかわり!~\</t>
  </si>
  <si>
    <t>01 ハートフル♡ドリーム.m4a</t>
  </si>
  <si>
    <t>バカになって好きって言うだけ</t>
  </si>
  <si>
    <t>01 バカになって好きって言うだけ.m4a</t>
  </si>
  <si>
    <t>はっきりしようぜ</t>
  </si>
  <si>
    <t>はっきりしようぜ/泳げないMermaid /愛されルート A or B? - EP</t>
  </si>
  <si>
    <t>8.38 MB</t>
  </si>
  <si>
    <t>D:\iTunes\iTunes Media\Music\ANGERME\はっきりしようぜ_泳げないMermaid _愛されルート A or B_ - E\</t>
  </si>
  <si>
    <t>01 はっきりしようぜ.m4a</t>
  </si>
  <si>
    <t>ハッピースター☆レストラン</t>
  </si>
  <si>
    <t>ハッピースター☆レストラン - Single</t>
  </si>
  <si>
    <t>2014-02-26T12:00:00Z</t>
  </si>
  <si>
    <t>D:\iTunes\iTunes Media\Music\Prism☆Box\ハッピースター☆レストラン - Single\</t>
  </si>
  <si>
    <t>01 ハッピースター☆レストラン.m4a</t>
  </si>
  <si>
    <t>ハナビガタリ</t>
  </si>
  <si>
    <t>8.80 MB</t>
  </si>
  <si>
    <t>01 ハナビガタリ.m4a</t>
  </si>
  <si>
    <t>ばばばばんびずむ~! - 7人ver.</t>
  </si>
  <si>
    <t>強く儚い大馬鹿者たち</t>
  </si>
  <si>
    <t>01 ばばばばんびずむ~! - 7人ver_.m4a</t>
  </si>
  <si>
    <t>ばばばばんびずむ~!</t>
  </si>
  <si>
    <t>7.97 MB</t>
  </si>
  <si>
    <t>01 ばばばばんびずむ~!.m4a</t>
  </si>
  <si>
    <t>ハレとケ!あっぱれ!ジャパニーズ!</t>
  </si>
  <si>
    <t>ハレとケ!あっぱれ!ジャパニーズ! Type-A</t>
  </si>
  <si>
    <t>8.67 MB</t>
  </si>
  <si>
    <t>01 ハレとケ!あっぱれ!ジャパニーズ!.m4a</t>
  </si>
  <si>
    <t>バントシェンナ</t>
  </si>
  <si>
    <t>Thanatos</t>
  </si>
  <si>
    <t>2021-03-15T12:00:00Z</t>
  </si>
  <si>
    <t>5.99 MB</t>
  </si>
  <si>
    <t>D:\iTunes\iTunes Media\Music\INUWASI\Thanatos\</t>
  </si>
  <si>
    <t>01 バントシェンナ.m4a</t>
  </si>
  <si>
    <t>バンビーナ</t>
  </si>
  <si>
    <t>8.42 MB</t>
  </si>
  <si>
    <t>01 バンビーナ.m4a</t>
  </si>
  <si>
    <t>バンビーナ・バンビーノ</t>
  </si>
  <si>
    <t>バンビーナ・バンビーノ/Lonely Bus(Special Edition) - EP</t>
  </si>
  <si>
    <t>2023-11-08T08:00:00Z</t>
  </si>
  <si>
    <t>9.21 MB</t>
  </si>
  <si>
    <t>D:\iTunes\iTunes Media\Music\Miyamoto Karin\バンビーナ・バンビーノ_Lonely Bus(Special Edition)\</t>
  </si>
  <si>
    <t>01 バンビーナ・バンビーノ.m4a</t>
  </si>
  <si>
    <t>ヒロインズドラマ</t>
  </si>
  <si>
    <t>あんな(cv.芹澤 優)</t>
  </si>
  <si>
    <t>キラッとプリ☆チャン♪ソングコレクション~メルティックスター チャンネル~</t>
  </si>
  <si>
    <t>2019-12-11T08:00:00Z</t>
  </si>
  <si>
    <t>9.42 MB</t>
  </si>
  <si>
    <t>D:\iTunes\iTunes Media\Music\Compilations\キラッとプリ☆チャン♪ソングコレクション~メルティックスター チャンネル~\</t>
  </si>
  <si>
    <t>01 ヒロインズドラマ.m4a</t>
  </si>
  <si>
    <t>ブライトファンタジー</t>
  </si>
  <si>
    <t>ブライトファンタジー - Single</t>
  </si>
  <si>
    <t>2015-10-28T12:00:00Z</t>
  </si>
  <si>
    <t>D:\iTunes\iTunes Media\Music\i☆Ris\ブライトファンタジー - Single\</t>
  </si>
  <si>
    <t>01 ブライトファンタジー.m4a</t>
  </si>
  <si>
    <t>プラスティック・ラブ</t>
  </si>
  <si>
    <t>プラスティック・ラブ/Familia/Future Smile - EP</t>
  </si>
  <si>
    <t>2021-12-22T12:00:00Z</t>
  </si>
  <si>
    <t>D:\iTunes\iTunes Media\Music\Juice=Juice\プラスティック・ラブ_Familia_Future Smile - EP\</t>
  </si>
  <si>
    <t>01 プラスティック・ラブ.m4a</t>
  </si>
  <si>
    <t>プラトニックソード</t>
  </si>
  <si>
    <t>一条シン(CV.寺島惇太)</t>
  </si>
  <si>
    <t>KING OF PRISM -Shiny Seven Stars- マイソングシングルシリーズ 「プラトニックソード/BRAND NEW TOMORROW」 - EP</t>
  </si>
  <si>
    <t>9.06 MB</t>
  </si>
  <si>
    <t>D:\iTunes\iTunes Media\Music\一条シン(CV.寺島惇太)\KING OF PRISM -Shiny Seven Stars- マイソングシ\</t>
  </si>
  <si>
    <t>01 プラトニックソード.m4a</t>
  </si>
  <si>
    <t>フラリ銀座</t>
  </si>
  <si>
    <t>フラリ銀座/自由な国だから - EP</t>
  </si>
  <si>
    <t>2018-10-24T12:00:00Z</t>
  </si>
  <si>
    <t>8.96 MB</t>
  </si>
  <si>
    <t>D:\iTunes\iTunes Media\Music\モーニング娘。'18\フラリ銀座_自由な国だから - EP\</t>
  </si>
  <si>
    <t>01 フラリ銀座.m4a</t>
  </si>
  <si>
    <t>プリパラ☆ダンシング!!!</t>
  </si>
  <si>
    <t>らぁら&amp;ガァルル(cv.茜屋日海夏&amp;真田アサミ)</t>
  </si>
  <si>
    <t>プリパラ☆ダンシング!!! - EP</t>
  </si>
  <si>
    <t>2016-06-22T12:00:00Z</t>
  </si>
  <si>
    <t>D:\iTunes\iTunes Media\Music\らぁら&amp;ガァルル(cv.茜屋日海夏&amp;真田アサミ)\プリパラ☆ダンシング!!! - EP\</t>
  </si>
  <si>
    <t>01 プリパラ☆ダンシング!!!.m4a</t>
  </si>
  <si>
    <t>プリマ☆ドンナ?メモリアル!</t>
  </si>
  <si>
    <t>プリティーオールフレンズ (cv.阿澄佳奈、大久保瑠美、加藤英美里、茜屋日海夏、伊達朱里紗、林 鼓子)</t>
  </si>
  <si>
    <t>キラッとプリ☆チャン♪ソングコレクション ~ from RAINBOW SKY ~ - EP</t>
  </si>
  <si>
    <t>9.04 MB</t>
  </si>
  <si>
    <t>D:\iTunes\iTunes Media\Music\Compilations\キラッとプリ☆チャン♪ソングコレクション ~ from RAINBOW SKY\</t>
  </si>
  <si>
    <t>01 プリマ☆ドンナ_メモリアル!.m4a</t>
  </si>
  <si>
    <t>フレンドパスワード</t>
  </si>
  <si>
    <t>だいあ(cv.佐々木李子)</t>
  </si>
  <si>
    <t>キラッとプリ☆チャン♪ソングコレクション~リングマリィ・だいあ チャンネル~</t>
  </si>
  <si>
    <t>2019-11-13T08:00:00Z</t>
  </si>
  <si>
    <t>7.62 MB</t>
  </si>
  <si>
    <t>D:\iTunes\iTunes Media\Music\Compilations\キラッとプリ☆チャン♪ソングコレクション~リングマリィ・だいあ チャンネル~\</t>
  </si>
  <si>
    <t>01 フレンドパスワード.m4a</t>
  </si>
  <si>
    <t>ポップミュージック</t>
  </si>
  <si>
    <t>ポップミュージック/好きって言ってよ (通常盤A)</t>
  </si>
  <si>
    <t>2020-04-01T12:00:00Z</t>
  </si>
  <si>
    <t>11.92 MB</t>
  </si>
  <si>
    <t>D:\iTunes\iTunes Media\Music\Juice=Juice\ポップミュージック_好きって言ってよ (通常盤A)\</t>
  </si>
  <si>
    <t>01 ポップミュージック.m4a</t>
  </si>
  <si>
    <t>マイノリティ</t>
  </si>
  <si>
    <t>01 マイノリティ.m4a</t>
  </si>
  <si>
    <t>マジ・ワッチャパレード</t>
  </si>
  <si>
    <t>陽比野まつりwithみゃむ(cv.廣瀬千夏、cv.小池理子)</t>
  </si>
  <si>
    <t>TVアニメ『ワッチャプリマジ!』キャラクターソングミニアルバム PUMPING WACCHA! 01</t>
  </si>
  <si>
    <t>2022-03-25T12:00:00Z</t>
  </si>
  <si>
    <t>9.36 MB</t>
  </si>
  <si>
    <t>01 マジ・ワッチャパレード.m4a</t>
  </si>
  <si>
    <t>マッシュ・ド・アート</t>
  </si>
  <si>
    <t>我々はネコである。</t>
  </si>
  <si>
    <t>2022-08-01T07:00:00Z</t>
  </si>
  <si>
    <t>D:\iTunes\iTunes Media\Music\Wasuta\我々はネコである。\</t>
  </si>
  <si>
    <t>01 マッシュ・ド・アート.m4a</t>
  </si>
  <si>
    <t>ミカンセイ</t>
  </si>
  <si>
    <t>7.38 MB</t>
  </si>
  <si>
    <t>01 ミカンセイ.m4a</t>
  </si>
  <si>
    <t>ミステリーナイト!</t>
  </si>
  <si>
    <t>ミステリーナイト!/エイティーン エモーション - EP</t>
  </si>
  <si>
    <t>2014-04-30T12:00:00Z</t>
  </si>
  <si>
    <t>10.19 MB</t>
  </si>
  <si>
    <t>D:\iTunes\iTunes Media\Music\S_mileage\ミステリーナイト!_エイティーン エモーション - EP\</t>
  </si>
  <si>
    <t>01 ミステリーナイト!.m4a</t>
  </si>
  <si>
    <t>ミライバルダンス</t>
  </si>
  <si>
    <t>8.40 MB</t>
  </si>
  <si>
    <t>D:\iTunes\iTunes Media\Music\わーすた\ミライバルダンス\</t>
  </si>
  <si>
    <t>01 ミライバルダンス.m4a</t>
  </si>
  <si>
    <t>ミラクル☆パラダイス</t>
  </si>
  <si>
    <t>ミラクル☆パラダイス - Single</t>
  </si>
  <si>
    <t>2014-11-12T12:00:00Z</t>
  </si>
  <si>
    <t>8.11 MB</t>
  </si>
  <si>
    <t>D:\iTunes\iTunes Media\Music\i☆Ris\ミラクル☆パラダイス - Single\</t>
  </si>
  <si>
    <t>01 ミラクル☆パラダイス.m4a</t>
  </si>
  <si>
    <t>ミラクルマジカルヘルシーパワー</t>
  </si>
  <si>
    <t>01 ミラクルマジカルヘルシーパワー.m4a</t>
  </si>
  <si>
    <t>ミルミル ～未来ミエル～</t>
  </si>
  <si>
    <t>magical2</t>
  </si>
  <si>
    <t>MAGICAL☆BEST -Complete magical2 Songs-</t>
  </si>
  <si>
    <t>D:\iTunes\iTunes Media\Music\Compilations\MAGICAL☆BEST -Complete magical2 Songs-\</t>
  </si>
  <si>
    <t>01 ミルミル ～未来ミエル～.m4a</t>
  </si>
  <si>
    <t>ゆらゆらゆらり恋心</t>
  </si>
  <si>
    <t>ゆらゆらゆらり恋心 (Type-A)</t>
  </si>
  <si>
    <t>7.71 MB</t>
  </si>
  <si>
    <t>01 ゆらゆらゆらり恋心.m4a</t>
  </si>
  <si>
    <t>ゆるぷれいる</t>
  </si>
  <si>
    <t>The Legend of WASUTA</t>
  </si>
  <si>
    <t>8.85 MB</t>
  </si>
  <si>
    <t>D:\iTunes\iTunes Media\Music\Wasuta\The Legend of WASUTA\</t>
  </si>
  <si>
    <t>01 ゆるぷれいる.m4a</t>
  </si>
  <si>
    <t>ラキラキLOVE!</t>
  </si>
  <si>
    <t>ラキラキLOVE! [初回盤]</t>
  </si>
  <si>
    <t>6.41 MB</t>
  </si>
  <si>
    <t>D:\iTunes\iTunes Media\Music\Lucky2\ラキラキLOVE! [初回盤]\</t>
  </si>
  <si>
    <t>01 ラキラキLOVE!.m4a</t>
  </si>
  <si>
    <t>ルミナンスプリンセス</t>
  </si>
  <si>
    <t>ルミナンスプリンセス - EP</t>
  </si>
  <si>
    <t>2020-12-16T12:00:00Z</t>
  </si>
  <si>
    <t>10.31 MB</t>
  </si>
  <si>
    <t>D:\iTunes\iTunes Media\Music\Run Girls, Run!\ルミナンスプリンセス - EP\</t>
  </si>
  <si>
    <t>01 ルミナンスプリンセス.m4a</t>
  </si>
  <si>
    <t>レインボウ・メロディー♪</t>
  </si>
  <si>
    <t>プリパラ ドリーム☆オールスターズ(cv.茜屋日海夏・芹澤 優・久保田未夢・山北早紀・澁谷梓希・若井友希・牧野由依・渡部優衣・佐藤あずさ・上田麗奈・斎賀みつき)</t>
  </si>
  <si>
    <t>レインボウ・メロディー♪ - EP</t>
  </si>
  <si>
    <t>11.21 MB</t>
  </si>
  <si>
    <t>D:\iTunes\iTunes Media\Music\プリパラ ドリーム☆オールスターズ(cv.茜屋日海夏・芹澤 優・久保田未夢・山北\レインボウ・メロディー♪ - EP\</t>
  </si>
  <si>
    <t>01 レインボウ・メロディー♪.m4a</t>
  </si>
  <si>
    <t>レディー・アクション!</t>
  </si>
  <si>
    <t>ミラクル☆キラッツ (林鼓子, 久保田未夢, 厚木那奈美)</t>
  </si>
  <si>
    <t>キラッとプリ☆チャン♪ソングコレクション ～1stチャンネル～</t>
  </si>
  <si>
    <t>D:\iTunes\iTunes Media\Music\Compilations\キラッとプリ☆チャン♪ソングコレクション ～1stチャンネル～\</t>
  </si>
  <si>
    <t>01 レディー・アクション!.m4a</t>
  </si>
  <si>
    <t>ワガママHOLiDAY</t>
  </si>
  <si>
    <t>7.39 MB</t>
  </si>
  <si>
    <t>01 ワガママHOLiDAY.m4a</t>
  </si>
  <si>
    <t>ワチャ×2</t>
  </si>
  <si>
    <t>ワチャ×2 - Single</t>
  </si>
  <si>
    <t>2020-08-03T07:00:00Z</t>
  </si>
  <si>
    <t>7.57 MB</t>
  </si>
  <si>
    <t>D:\iTunes\iTunes Media\Music\west2\ワチャ×2 - Single\</t>
  </si>
  <si>
    <t>01 ワチャ×2.m4a</t>
  </si>
  <si>
    <t>愛×2</t>
  </si>
  <si>
    <t>愛×2 - Single</t>
  </si>
  <si>
    <t>2020-09-28T12:00:00Z</t>
  </si>
  <si>
    <t>D:\iTunes\iTunes Media\Music\west2\愛×2 - Single\</t>
  </si>
  <si>
    <t>01 愛×2.m4a</t>
  </si>
  <si>
    <t>愛・魔性</t>
  </si>
  <si>
    <t>愛・魔性/ハデにやっちゃいな!/愛すべきべき Human Life - EP</t>
  </si>
  <si>
    <t>2022-05-11T12:00:00Z</t>
  </si>
  <si>
    <t>8.50 MB</t>
  </si>
  <si>
    <t>D:\iTunes\iTunes Media\Music\ANGERME\愛・魔性_ハデにやっちゃいな!_愛すべきべき Human Life - EP\</t>
  </si>
  <si>
    <t>01 愛・魔性.m4a</t>
  </si>
  <si>
    <t>愛してナンが悪い!?</t>
  </si>
  <si>
    <t>16th~That's J-POP~</t>
  </si>
  <si>
    <t>2021-03-31T12:00:00Z</t>
  </si>
  <si>
    <t>8.61 MB</t>
  </si>
  <si>
    <t>D:\iTunes\iTunes Media\Music\Morningmusume21\16th~That's J-POP~\</t>
  </si>
  <si>
    <t>01 愛してナンが悪い!_.m4a</t>
  </si>
  <si>
    <t>愛を超えて</t>
  </si>
  <si>
    <t>01 愛を超えて.m4a</t>
  </si>
  <si>
    <t>運命 CHACHACHACHA～N</t>
  </si>
  <si>
    <t>運命 CHACHACHACHA～N/ウチらの地元は地球じゃん!(Special Edition) - EP</t>
  </si>
  <si>
    <t>2022-11-30T12:00:00Z</t>
  </si>
  <si>
    <t>8.10 MB</t>
  </si>
  <si>
    <t>D:\iTunes\iTunes Media\Music\OCHA NORMA\運命 CHACHACHACHA～N_ウチらの地元は地球じゃん!(Special\</t>
  </si>
  <si>
    <t>01 運命 CHACHACHACHA～N.m4a</t>
  </si>
  <si>
    <t>英雄〜笑って!ショパン先輩〜</t>
  </si>
  <si>
    <t>英雄〜笑って!ショパン先輩〜/ハムカツ黙示録 - EP</t>
  </si>
  <si>
    <t>2022-03-02T12:00:00Z</t>
  </si>
  <si>
    <t>9.72 MB</t>
  </si>
  <si>
    <t>D:\iTunes\iTunes Media\Music\BEYOOOOONDS\英雄〜笑って!ショパン先輩〜_ハムカツ黙示録 - EP\</t>
  </si>
  <si>
    <t>01 英雄〜笑って!ショパン先輩〜.m4a</t>
  </si>
  <si>
    <t>詠み人知らずの青春歌</t>
  </si>
  <si>
    <t>詠み人知らずの青春歌 - EP</t>
  </si>
  <si>
    <t>2021-08-18T12:00:00Z</t>
  </si>
  <si>
    <t>10.01 MB</t>
  </si>
  <si>
    <t>D:\iTunes\iTunes Media\Music\Wasuta\詠み人知らずの青春歌 - EP\</t>
  </si>
  <si>
    <t>01 詠み人知らずの青春歌.m4a</t>
  </si>
  <si>
    <t>俺ら東京さ行ぐだ</t>
  </si>
  <si>
    <t>6.80 MB</t>
  </si>
  <si>
    <t>01 俺ら東京さ行ぐだ.m4a</t>
  </si>
  <si>
    <t>夏が来る</t>
  </si>
  <si>
    <t>7.82 MB</t>
  </si>
  <si>
    <t>01 夏が来る.m4a</t>
  </si>
  <si>
    <t>夏ときめいちゃいマッスル!</t>
  </si>
  <si>
    <t>Jam Vacation -SPECIAL EDITION-</t>
  </si>
  <si>
    <t>3.68 MB</t>
  </si>
  <si>
    <t>01 夏ときめいちゃいマッスル！.mp3</t>
  </si>
  <si>
    <t>夏の魔法</t>
  </si>
  <si>
    <t>6.81 MB</t>
  </si>
  <si>
    <t>01 夏の魔法.m4a</t>
  </si>
  <si>
    <t>悔しいわ</t>
  </si>
  <si>
    <t>悔しいわ/Piece of Peace~しあわせのパズル~ - EP</t>
  </si>
  <si>
    <t>2022-10-19T12:00:00Z</t>
  </si>
  <si>
    <t>7.94 MB</t>
  </si>
  <si>
    <t>D:\iTunes\iTunes Media\Music\アンジュルム\悔しいわ_Piece of Peace~しあわせのパズル~ - EP\</t>
  </si>
  <si>
    <t>01 悔しいわ.m4a</t>
  </si>
  <si>
    <t>寒いね。</t>
  </si>
  <si>
    <t>寒いね。- Single</t>
  </si>
  <si>
    <t>2012-11-28T12:00:00Z</t>
  </si>
  <si>
    <t>9.89 MB</t>
  </si>
  <si>
    <t>D:\iTunes\iTunes Media\Music\S_mileage\寒いね。- Single\</t>
  </si>
  <si>
    <t>01 寒いね。.m4a</t>
  </si>
  <si>
    <t>求めよ…運命の旅人算</t>
  </si>
  <si>
    <t>求めよ…運命の旅人算 / 夢さえ描けない夜空には</t>
  </si>
  <si>
    <t>4.21 MB</t>
  </si>
  <si>
    <t>D:\iTunes\iTunes Media\Music\BEYOOOOONDS\求めよ…運命の旅人算 _ 夢さえ描けない夜空には\</t>
  </si>
  <si>
    <t>01 求めよ…運命の旅人算.m4a</t>
  </si>
  <si>
    <t>君の声</t>
  </si>
  <si>
    <t>01 君の声.m4a</t>
  </si>
  <si>
    <t>激辛LOVE</t>
  </si>
  <si>
    <t>激辛LOVE/Now Now Ningen/こんなハズジャナカッター! (Special Edition)</t>
  </si>
  <si>
    <t>2021-03-03T12:00:00Z</t>
  </si>
  <si>
    <t>7.66 MB</t>
  </si>
  <si>
    <t>D:\iTunes\iTunes Media\Music\BEYOOOOONDS\激辛LOVE_Now Now Ningen_こんなハズジャナカッター! (Spe\</t>
  </si>
  <si>
    <t>01 激辛LOVE.m4a</t>
  </si>
  <si>
    <t>限りあるMoment</t>
  </si>
  <si>
    <t>限りあるMoment/ミラー・ミラー - EP</t>
  </si>
  <si>
    <t>2020-08-26T12:00:00Z</t>
  </si>
  <si>
    <t>10.86 MB</t>
  </si>
  <si>
    <t>D:\iTunes\iTunes Media\Music\ANGERME\限りあるMoment_ミラー・ミラー - EP\</t>
  </si>
  <si>
    <t>01 限りあるMoment.m4a</t>
  </si>
  <si>
    <t>光の果てに</t>
  </si>
  <si>
    <t>Fairies</t>
  </si>
  <si>
    <t>7.21 MB</t>
  </si>
  <si>
    <t>D:\iTunes\iTunes Media\Music\フェアリーズ\Fairies\</t>
  </si>
  <si>
    <t>01 光の果てに.m4a</t>
  </si>
  <si>
    <t>好きよ、純情反抗期。</t>
  </si>
  <si>
    <t>好きよ、純情反抗期。 - Single</t>
  </si>
  <si>
    <t>2012-08-22T12:00:00Z</t>
  </si>
  <si>
    <t>10.73 MB</t>
  </si>
  <si>
    <t>D:\iTunes\iTunes Media\Music\S_mileage\好きよ、純情反抗期。 - Single\</t>
  </si>
  <si>
    <t>01 好きよ、純情反抗期。.m4a</t>
  </si>
  <si>
    <t>告白</t>
  </si>
  <si>
    <t>01 告白.m4a</t>
  </si>
  <si>
    <t>私がモテてどうすんだ</t>
  </si>
  <si>
    <t>私がモテてどうすんだ [初回盤]</t>
  </si>
  <si>
    <t>2020-07-29T12:00:00Z</t>
  </si>
  <si>
    <t>D:\iTunes\iTunes Media\Music\Girls2\私がモテてどうすんだ [初回盤]\</t>
  </si>
  <si>
    <t>01 私がモテてどうすんだ.m4a</t>
  </si>
  <si>
    <t>私を創るのは私</t>
  </si>
  <si>
    <t>私を創るのは私/全然起き上がれないSUNDAY (通常盤B) - EP</t>
  </si>
  <si>
    <t>2019-11-20T12:00:00Z</t>
  </si>
  <si>
    <t>9.92 MB</t>
  </si>
  <si>
    <t>D:\iTunes\iTunes Media\Music\アンジュルム\私を創るのは私_全然起き上がれないSUNDAY (通常盤B) - EP\</t>
  </si>
  <si>
    <t>01 私を創るのは私.m4a</t>
  </si>
  <si>
    <t>JamMode ‐SPECIAL EDITION‐</t>
  </si>
  <si>
    <t>6.42 MB</t>
  </si>
  <si>
    <t>疾走ドリーマー</t>
  </si>
  <si>
    <t>4.17 MB</t>
  </si>
  <si>
    <t>01 疾走ドリーマー.mp3</t>
  </si>
  <si>
    <t>出すぎた杭は打たれない</t>
  </si>
  <si>
    <t>出すぎた杭は打たれない/ドンデンガエシ/わたし - EP</t>
  </si>
  <si>
    <t>2015-11-11T12:00:00Z</t>
  </si>
  <si>
    <t>9.94 MB</t>
  </si>
  <si>
    <t>D:\iTunes\iTunes Media\Music\ANGERME\出すぎた杭は打たれない_ドンデンガエシ_わたし - EP\</t>
  </si>
  <si>
    <t>01 出すぎた杭は打たれない.m4a</t>
  </si>
  <si>
    <t>春花火</t>
  </si>
  <si>
    <t>春花火 - EP</t>
  </si>
  <si>
    <t>D:\iTunes\iTunes Media\Music\Wasuta\春花火 - EP\</t>
  </si>
  <si>
    <t>01 春花火.m4a</t>
  </si>
  <si>
    <t>初恋サンライズ</t>
  </si>
  <si>
    <t>first bloom</t>
  </si>
  <si>
    <t>2017-02-22T12:00:00Z</t>
  </si>
  <si>
    <t>8.39 MB</t>
  </si>
  <si>
    <t>D:\iTunes\iTunes Media\Music\つばきファクトリー\first bloom\</t>
  </si>
  <si>
    <t>01 初恋サンライズ.m4a</t>
  </si>
  <si>
    <t>常勝MY GAME</t>
  </si>
  <si>
    <t>6.71 MB</t>
  </si>
  <si>
    <t>01 常勝MY GAME.m4a</t>
  </si>
  <si>
    <t>心のルール -Rearranged ver.-</t>
  </si>
  <si>
    <t>心のルール -Rearranged ver.- - Single</t>
  </si>
  <si>
    <t>D:\iTunes\iTunes Media\Music\Tokyo Performance Doll\心のルール -Rearranged ver.- - Single\</t>
  </si>
  <si>
    <t>01 心のルール -Rearranged ver.-.m4a</t>
  </si>
  <si>
    <t>心拍白昼夢(シンパクデイドリーム)</t>
  </si>
  <si>
    <t>心拍白昼夢(シンパクデイドリーム) Type‐A</t>
  </si>
  <si>
    <t>10.60 MB</t>
  </si>
  <si>
    <t>01 心拍白昼夢(シンパクデイドリーム).m4a</t>
  </si>
  <si>
    <t>新・奇天烈物語</t>
  </si>
  <si>
    <t>新・奇天烈物語 -SPECIAL EDITION-</t>
  </si>
  <si>
    <t>8.16 MB</t>
  </si>
  <si>
    <t>01 新・奇天烈物語.m4a</t>
  </si>
  <si>
    <t>新しい私になれ!</t>
  </si>
  <si>
    <t>新しい私になれ! / ヤッタルチャン - EP</t>
  </si>
  <si>
    <t>2013-07-03T12:00:00Z</t>
  </si>
  <si>
    <t>8.70 MB</t>
  </si>
  <si>
    <t>D:\iTunes\iTunes Media\Music\S_mileage\新しい私になれ! _ ヤッタルチャン - EP\</t>
  </si>
  <si>
    <t>01 新しい私になれ!.m4a</t>
  </si>
  <si>
    <t>人人人生紹介ソング</t>
  </si>
  <si>
    <t>人人人生紹介ソング - Single</t>
  </si>
  <si>
    <t>2021-12-25T12:00:00Z</t>
  </si>
  <si>
    <t>D:\iTunes\iTunes Media\Music\Girls2\人人人生紹介ソング - Single\</t>
  </si>
  <si>
    <t>01 人人人生紹介ソング.m4a</t>
  </si>
  <si>
    <t>人類!WE ARE ONENESS!</t>
  </si>
  <si>
    <t>人類!WE ARE ONENESS!Type-C</t>
  </si>
  <si>
    <t>11.20 MB</t>
  </si>
  <si>
    <t>01 人類!WE ARE ONENESS!.m4a</t>
  </si>
  <si>
    <t>星形</t>
  </si>
  <si>
    <t>01 星形_1.m4a</t>
  </si>
  <si>
    <t>清濁あわせていただくにゃー</t>
  </si>
  <si>
    <t>What’s "standard" !?</t>
  </si>
  <si>
    <t>D:\iTunes\iTunes Media\Music\わーすた\What_s _standard_ !_\</t>
  </si>
  <si>
    <t>01 清濁あわせていただくにゃー.m4a</t>
  </si>
  <si>
    <t>青春ギルティ</t>
  </si>
  <si>
    <t>8.64 MB</t>
  </si>
  <si>
    <t>01 青春ギルティ.m4a</t>
  </si>
  <si>
    <t>前進 Shining girl</t>
  </si>
  <si>
    <t>8.62 MB</t>
  </si>
  <si>
    <t>01 前進 Shining girl.m4a</t>
  </si>
  <si>
    <t>走れ! 月火水木金曜日!</t>
  </si>
  <si>
    <t>12.21 MB</t>
  </si>
  <si>
    <t>D:\iTunes\iTunes Media\Music\おはガール from Girls2\走れ! 月火水木金曜日!\</t>
  </si>
  <si>
    <t>01 走れ! 月火水木金曜日!.m4a</t>
  </si>
  <si>
    <t>大器晩成</t>
  </si>
  <si>
    <t>大器晩成/乙女の逆襲 - EP</t>
  </si>
  <si>
    <t>2015-02-04T12:00:00Z</t>
  </si>
  <si>
    <t>9.25 MB</t>
  </si>
  <si>
    <t>D:\iTunes\iTunes Media\Music\ANGERME\大器晩成_乙女の逆襲 - EP\</t>
  </si>
  <si>
    <t>01 大器晩成.m4a</t>
  </si>
  <si>
    <t>大事なモノ</t>
  </si>
  <si>
    <t>大事なモノ - Single</t>
  </si>
  <si>
    <t>2020-07-19T12:00:00Z</t>
  </si>
  <si>
    <t>7.52 MB</t>
  </si>
  <si>
    <t>D:\iTunes\iTunes Media\Music\Girls2\大事なモノ - Single\</t>
  </si>
  <si>
    <t>01 大事なモノ.m4a</t>
  </si>
  <si>
    <t>大和撫子サンライズ</t>
  </si>
  <si>
    <t>大和撫子サンライズ (タイプA)</t>
  </si>
  <si>
    <t>01 大和撫子サンライズ.m4a</t>
  </si>
  <si>
    <t>レコーディング (20)</t>
  </si>
  <si>
    <t>誰かのヒーローになれたなら -SPECIAL EDITION-</t>
  </si>
  <si>
    <t>6.35 MB</t>
  </si>
  <si>
    <t>01 誰かのヒーローになれたなら.m4a</t>
  </si>
  <si>
    <t>誰かのヒーローになれたなら</t>
  </si>
  <si>
    <t>4.12 MB</t>
  </si>
  <si>
    <t>01 誰かのヒーローになれたなら.mp3</t>
  </si>
  <si>
    <t>弾心 ~ダンシン~ (feat. 黒木啓司 &amp; NESMITH)</t>
  </si>
  <si>
    <t>弾心 ~ダンシン~ (feat. 黒木啓司 &amp; NESMITH) - Single</t>
  </si>
  <si>
    <t>2020-10-01T12:00:00Z</t>
  </si>
  <si>
    <t>D:\iTunes\iTunes Media\Music\Girls2\弾心 ~ダンシン~ (feat. 黒木啓司 &amp; NESMITH) - Singl\</t>
  </si>
  <si>
    <t>01 弾心 ~ダンシン~ (feat. 黒木啓司 &amp; NESMITH).m4a</t>
  </si>
  <si>
    <t>断捨ISM</t>
  </si>
  <si>
    <t>2nd STEP</t>
  </si>
  <si>
    <t>2020-09-30T12:00:00Z</t>
  </si>
  <si>
    <t>8.52 MB</t>
  </si>
  <si>
    <t>D:\iTunes\iTunes Media\Music\Tsubaki Factory\2nd STEP\</t>
  </si>
  <si>
    <t>01 断捨ISM.m4a</t>
  </si>
  <si>
    <t>断捨ISM/イマナンジ? (通常盤A) - EP</t>
  </si>
  <si>
    <t>9.02 MB</t>
  </si>
  <si>
    <t>D:\iTunes\iTunes Media\Music\Tsubaki Factory\断捨ISM_イマナンジ_ (通常盤A) - EP\</t>
  </si>
  <si>
    <t>天マデトドケ☆</t>
  </si>
  <si>
    <t>miracle2</t>
  </si>
  <si>
    <t>MIRACLE☆BEST -Complete miracle2 Songs-</t>
  </si>
  <si>
    <t>7.99 MB</t>
  </si>
  <si>
    <t>D:\iTunes\iTunes Media\Music\miracle2\MIRACLE☆BEST -Complete miracle2 Songs-\</t>
  </si>
  <si>
    <t>01 天マデトドケ☆.m4a</t>
  </si>
  <si>
    <t>冬空ラプソディー</t>
  </si>
  <si>
    <t>冬空ラプソディー / トキメキ NEW WORLD [Special Edition]</t>
  </si>
  <si>
    <t>01 冬空ラプソディー.mp3</t>
  </si>
  <si>
    <t>微笑ノ国</t>
  </si>
  <si>
    <t>微笑ノ国 -SPECIAL EDITION-</t>
  </si>
  <si>
    <t>7.85 MB</t>
  </si>
  <si>
    <t>01 微笑ノ国.m4a</t>
  </si>
  <si>
    <t>微炭酸</t>
  </si>
  <si>
    <t>微炭酸/ポツリと/Good bye &amp; Good luck! - EP</t>
  </si>
  <si>
    <t>2019-02-13T12:00:00Z</t>
  </si>
  <si>
    <t>D:\iTunes\iTunes Media\Music\Juice=Juice\微炭酸_ポツリと_Good bye &amp; Good luck! - EP\</t>
  </si>
  <si>
    <t>01 微炭酸.m4a</t>
  </si>
  <si>
    <t>百花繚乱</t>
  </si>
  <si>
    <t>太刀花ユキノジョウ(cv.斉藤壮馬)</t>
  </si>
  <si>
    <t>KING OF PRISM -Shiny Seven Stars- マイソングシングルシリーズ 「百花繚乱/寒い夜だから・・・」 - EP</t>
  </si>
  <si>
    <t>8.92 MB</t>
  </si>
  <si>
    <t>D:\iTunes\iTunes Media\Music\太刀花ユキノジョウ(cv.斉藤壮馬)\KING OF PRISM -Shiny Seven Stars- マイソングシ\</t>
  </si>
  <si>
    <t>01 百花繚乱.m4a</t>
  </si>
  <si>
    <t>歩きだそう</t>
  </si>
  <si>
    <t>mirage2</t>
  </si>
  <si>
    <t>MIRAGE☆BEST ～Complete mirage2 Songs～</t>
  </si>
  <si>
    <t>D:\iTunes\iTunes Media\Music\Compilations\MIRAGE☆BEST ～Complete mirage2 Songs～\</t>
  </si>
  <si>
    <t>01 歩きだそう.m4a</t>
  </si>
  <si>
    <t>夢空に羽</t>
  </si>
  <si>
    <t>夢空に羽 [初回盤]</t>
  </si>
  <si>
    <t>3.50 MB</t>
  </si>
  <si>
    <t>D:\iTunes\iTunes Media\Music\Lucky2\夢空に羽 [初回盤]\</t>
  </si>
  <si>
    <t>01 夢空に羽.m4a</t>
  </si>
  <si>
    <t>無重力ランナー</t>
  </si>
  <si>
    <t>01 無重力ランナー.m4a</t>
  </si>
  <si>
    <t>旅立ちの春が来た</t>
  </si>
  <si>
    <t>旅立ちの春が来た - Single</t>
  </si>
  <si>
    <t>2013-03-20T12:00:00Z</t>
  </si>
  <si>
    <t>10.77 MB</t>
  </si>
  <si>
    <t>D:\iTunes\iTunes Media\Music\S_mileage\旅立ちの春が来た - Single\</t>
  </si>
  <si>
    <t>01 旅立ちの春が来た.m4a</t>
  </si>
  <si>
    <t>涙のTomorrow</t>
  </si>
  <si>
    <t>小関舞</t>
  </si>
  <si>
    <t>涙のTomorrow / Yes! 晴れ予報 [通常盤A]</t>
  </si>
  <si>
    <t>3.34 MB</t>
  </si>
  <si>
    <t>D:\iTunes\iTunes Media\Music\小関舞\涙のTomorrow _ Yes! 晴れ予報 [通常盤A]\</t>
  </si>
  <si>
    <t>01 涙のTomorrow.m4a</t>
  </si>
  <si>
    <t>涙のヒロイン降板劇</t>
  </si>
  <si>
    <t>涙のヒロイン降板劇/ガラクタDIAMOND/約束・連絡・記念日 - EP</t>
  </si>
  <si>
    <t>2021-11-17T12:00:00Z</t>
  </si>
  <si>
    <t>D:\iTunes\iTunes Media\Music\Tsubaki Factory\涙のヒロイン降板劇_ガラクタDIAMOND_約束・連絡・記念日 - EP\</t>
  </si>
  <si>
    <t>01 涙のヒロイン降板劇.m4a</t>
  </si>
  <si>
    <t>恋するうさぎちゃん最強伝説</t>
  </si>
  <si>
    <t>01 恋するうさぎちゃん最強伝説.m4a</t>
  </si>
  <si>
    <t>恋するカモ</t>
  </si>
  <si>
    <t>恋するカモ [初回盤]</t>
  </si>
  <si>
    <t>2019-10-30T12:00:00Z</t>
  </si>
  <si>
    <t>6.49 MB</t>
  </si>
  <si>
    <t>D:\iTunes\iTunes Media\Music\Girls2\恋するカモ [初回盤]\</t>
  </si>
  <si>
    <t>01 恋するカモ.m4a</t>
  </si>
  <si>
    <t>恋するにゃこたん~フリもフラレもあなたのまま~</t>
  </si>
  <si>
    <t>パラドックス ワールド</t>
  </si>
  <si>
    <t>2017-10-18T12:00:00Z</t>
  </si>
  <si>
    <t>D:\iTunes\iTunes Media\Music\Wasuta\パラドックス ワールド\</t>
  </si>
  <si>
    <t>01 恋するにゃこたん~フリもフラレもあなたのまま~.m4a</t>
  </si>
  <si>
    <t>恋にBooing ブー!</t>
  </si>
  <si>
    <t>恋にBooing ブー! - Single</t>
  </si>
  <si>
    <t>2011-04-27T12:00:00Z</t>
  </si>
  <si>
    <t>9.41 MB</t>
  </si>
  <si>
    <t>D:\iTunes\iTunes Media\Music\S_mileage\恋にBooing ブー! - Single\</t>
  </si>
  <si>
    <t>01 恋にBooing ブー!.m4a</t>
  </si>
  <si>
    <t>恋のキャンディ</t>
  </si>
  <si>
    <t>6.56 MB</t>
  </si>
  <si>
    <t>01 恋のキャンディ.m4a</t>
  </si>
  <si>
    <t>恋のクラウチングスタート</t>
  </si>
  <si>
    <t>恋のクラウチングスタート/お祭りデビューだぜ!(Special Edition) - EP</t>
  </si>
  <si>
    <t>2022-07-13T12:00:00Z</t>
  </si>
  <si>
    <t>8.33 MB</t>
  </si>
  <si>
    <t>D:\iTunes\iTunes Media\Music\OCHA NORMA\恋のクラウチングスタート_お祭りデビューだぜ!(Special Edition)\</t>
  </si>
  <si>
    <t>01 恋のクラウチングスタート.m4a</t>
  </si>
  <si>
    <t>恋はオックスフォードブルー</t>
  </si>
  <si>
    <t>YORISOERU</t>
  </si>
  <si>
    <t>7.48 MB</t>
  </si>
  <si>
    <t>D:\iTunes\iTunes Media\Music\Compilations\恋はオックスフォードブルー\</t>
  </si>
  <si>
    <t>01 恋はオックスフォードブルー.m4a</t>
  </si>
  <si>
    <t>嗚呼 すすきの</t>
  </si>
  <si>
    <t>嗚呼 すすきの / 地球は今日も愛を育む - EP</t>
  </si>
  <si>
    <t>D:\iTunes\iTunes Media\Music\S_mileage\嗚呼 すすきの _ 地球は今日も愛を育む - EP\</t>
  </si>
  <si>
    <t>01 嗚呼 すすきの.m4a</t>
  </si>
  <si>
    <t>滲む、馨る、</t>
  </si>
  <si>
    <t>御芽河あうる (cv.藤寺美徳)</t>
  </si>
  <si>
    <t>TVアニメ『ワッチャプリマジ!』キャラクターソングミニアルバム PUMPING WACCHA! 03</t>
  </si>
  <si>
    <t>2022-07-20T12:00:00Z</t>
  </si>
  <si>
    <t>6.55 MB</t>
  </si>
  <si>
    <t>01 滲む、馨る、.m4a</t>
  </si>
  <si>
    <t>Countdown</t>
  </si>
  <si>
    <t>Countdown [初回盤]</t>
  </si>
  <si>
    <t>2023-05-2412:00:00Z</t>
  </si>
  <si>
    <t>3.27 MB</t>
  </si>
  <si>
    <t>D:\iTunes\iTunes Media\Music\Girls2\Countdown [初回盤]\</t>
  </si>
  <si>
    <t>01-Countdown.mp4</t>
  </si>
  <si>
    <t>Everybody's Gonna Be Happy</t>
  </si>
  <si>
    <t>Prizmmy☆ &amp; プリズム☆メイツ</t>
  </si>
  <si>
    <t>Prizmmy☆ THE BEST!! [Disc 1]</t>
  </si>
  <si>
    <t>6.85 MB</t>
  </si>
  <si>
    <t>D:\iTunes\iTunes Media\Music\Prizmmy☆ &amp; プリズム☆メイツ\Prizmmy☆ THE BEST!! [Disc 1]\</t>
  </si>
  <si>
    <t>1-01 Everybody's Gonna Be Happy.m4a</t>
  </si>
  <si>
    <t>Fiesta! Fiesta!</t>
  </si>
  <si>
    <t>Juice=Juice#2 -¡Una más!-</t>
  </si>
  <si>
    <t>2017-08-02T12:00:00Z</t>
  </si>
  <si>
    <t>D:\iTunes\iTunes Media\Music\Juice=Juice\Juice=Juice#2 -¡Una más!-\</t>
  </si>
  <si>
    <t>1-01 Fiesta! Fiesta!.m4a</t>
  </si>
  <si>
    <t>I 無双 Strong!</t>
  </si>
  <si>
    <t>輪廻転生~ANGERME Past, Present &amp; Future~</t>
  </si>
  <si>
    <t>2019-05-15T12:00:00Z</t>
  </si>
  <si>
    <t>D:\iTunes\iTunes Media\Music\Compilations\輪廻転生~ANGERME Past, Present &amp; Future~\</t>
  </si>
  <si>
    <t>1-01 I 無双 Strong!.m4a</t>
  </si>
  <si>
    <t>KIRA KIRA ホログラム</t>
  </si>
  <si>
    <t>わーすたBEST  Disc.2</t>
  </si>
  <si>
    <t>D:\iTunes\iTunes Media\Music\わーすた\わーすたBEST Disc.2\</t>
  </si>
  <si>
    <t>1-01 KIRA KIRA ホログラム.m4a</t>
  </si>
  <si>
    <t>You　May　Dream</t>
  </si>
  <si>
    <t>LISP</t>
  </si>
  <si>
    <t>「プリティーリズム・オーロラドリーム」プリズム☆ミュージックコレクション　DX</t>
  </si>
  <si>
    <t>2012-03-31T12:00:00Z</t>
  </si>
  <si>
    <t>7.19 MB</t>
  </si>
  <si>
    <t>D:\iTunes\iTunes Media\Music\Compilations\「プリティーリズム・オーロラドリーム」プリズム☆ミュージックコレクション　DX\</t>
  </si>
  <si>
    <t>1-01 You　May　Dream.m4a</t>
  </si>
  <si>
    <t>いぬねこ。青春真っ盛り</t>
  </si>
  <si>
    <t>わーすたBEST</t>
  </si>
  <si>
    <t>6.83 MB</t>
  </si>
  <si>
    <t>D:\iTunes\iTunes Media\Music\わーすた\わーすたBEST\</t>
  </si>
  <si>
    <t>1-01 いぬねこ。青春真っ盛り.m4a</t>
  </si>
  <si>
    <t>チクタク・Magicaる・アイドルタイム!</t>
  </si>
  <si>
    <t>伊達朱里紗</t>
  </si>
  <si>
    <t>アイドルタイムプリパラ☆ミュージックコレクション [Disc 1]</t>
  </si>
  <si>
    <t>D:\iTunes\iTunes Media\Music\Compilations\アイドルタイムプリパラ☆ミュージックコレクション [Disc 1]\</t>
  </si>
  <si>
    <t>1-01 チクタク・Magicaる・アイドルタイム!.m4a</t>
  </si>
  <si>
    <t>でび &amp; えん☆Reversible-Ring</t>
  </si>
  <si>
    <t>アロマゲドン (牧野由依 &amp; 渡部優衣)</t>
  </si>
  <si>
    <t>プリパラ☆ミュージックコレクション season. 2 [Disc 1]</t>
  </si>
  <si>
    <t>2016-03-30T12:00:00Z</t>
  </si>
  <si>
    <t>7.15 MB</t>
  </si>
  <si>
    <t>D:\iTunes\iTunes Media\Music\Compilations\プリパラ☆ミュージックコレクション season. 2 [Disc 1]\</t>
  </si>
  <si>
    <t>1-01 でび &amp; えん☆Reversible-Ring.m4a</t>
  </si>
  <si>
    <t>ま～ぶるMake up a-ha-ha!</t>
  </si>
  <si>
    <t>真中らぁら (茜屋日海夏) &amp; 南みれぃ (芹澤優)</t>
  </si>
  <si>
    <t>プリパラ ミュージックコレクション DX [Disc 1]</t>
  </si>
  <si>
    <t>2015-04-01T12:00:00Z</t>
  </si>
  <si>
    <t>7.03 MB</t>
  </si>
  <si>
    <t>D:\iTunes\iTunes Media\Music\Compilations\プリパラ ミュージックコレクション DX [Disc 1]\</t>
  </si>
  <si>
    <t>1-01 ま～ぶるMake up a-ha-ha!.m4a</t>
  </si>
  <si>
    <t>天まで登れ!</t>
  </si>
  <si>
    <t>First Squeeze!</t>
  </si>
  <si>
    <t>2013-06-08T12:00:00Z</t>
  </si>
  <si>
    <t>10.04 MB</t>
  </si>
  <si>
    <t>D:\iTunes\iTunes Media\Music\Juice=Juice\First Squeeze!\</t>
  </si>
  <si>
    <t>1-01 天まで登れ!.m4a</t>
  </si>
  <si>
    <t>Doki Doki♡today</t>
  </si>
  <si>
    <t>1-02 Doki Doki♡today.m4a</t>
  </si>
  <si>
    <t>Lucky day☆</t>
  </si>
  <si>
    <t>キミすき [初回盤]</t>
  </si>
  <si>
    <t>D:\iTunes\iTunes Media\Music\Lucky2\キミすき [初回盤]\</t>
  </si>
  <si>
    <t>1-02 Lucky day☆.m4a</t>
  </si>
  <si>
    <t>Popple☆Heart</t>
  </si>
  <si>
    <t>1-02 Popple☆Heart.m4a</t>
  </si>
  <si>
    <t>SEXY SEXY</t>
  </si>
  <si>
    <t>2018-04-18T12:00:00Z</t>
  </si>
  <si>
    <t>10.35 MB</t>
  </si>
  <si>
    <t>1-02 SEXY SEXY.m4a</t>
  </si>
  <si>
    <t>うるとらみらくるくるふぁいなるアルティメットチョコびーむ</t>
  </si>
  <si>
    <t>7.46 MB</t>
  </si>
  <si>
    <t>1-02 うるとらみらくるくるふぁいなるアルティメットチョコびーむ.m4a</t>
  </si>
  <si>
    <t>ブランニュー・ハピネス!</t>
  </si>
  <si>
    <t>夢川ゆい (伊達朱里紗) &amp; 真中らぁら (茜屋日海夏)</t>
  </si>
  <si>
    <t>8.18 MB</t>
  </si>
  <si>
    <t>1-02 ブランニュー・ハピネス!.m4a</t>
  </si>
  <si>
    <t>めらめらハートが熱くなる</t>
  </si>
  <si>
    <t>Mars</t>
  </si>
  <si>
    <t>6.60 MB</t>
  </si>
  <si>
    <t>1-02 めらめらハートが熱くなる.m4a</t>
  </si>
  <si>
    <t>ロマンスの途中</t>
  </si>
  <si>
    <t>2013-09-11T12:00:00Z</t>
  </si>
  <si>
    <t>10.29 MB</t>
  </si>
  <si>
    <t>1-02 ロマンスの途中.m4a</t>
  </si>
  <si>
    <t>赤いイヤホン</t>
  </si>
  <si>
    <t>9.11 MB</t>
  </si>
  <si>
    <t>1-02 赤いイヤホン.m4a</t>
  </si>
  <si>
    <t>太陽のflare sherbet -サクラシャワーver.-</t>
  </si>
  <si>
    <t>北条そふぃ (久保田未夢)</t>
  </si>
  <si>
    <t>4.93 MB</t>
  </si>
  <si>
    <t>1-02 太陽のflare sherbet -サクラシャワーver.-.m4a</t>
  </si>
  <si>
    <t>太陽のflare sherbet</t>
  </si>
  <si>
    <t>1-02 太陽のflare sherbet.m4a</t>
  </si>
  <si>
    <t>Dear My Future ～未来の自分へ～</t>
  </si>
  <si>
    <t>6.39 MB</t>
  </si>
  <si>
    <t>1-03 Dear My Future ～未来の自分へ～.m4a</t>
  </si>
  <si>
    <t>Happy　GO　Lucky!～ハピ☆ラキでゴー!～</t>
  </si>
  <si>
    <t>1-03 Happy　GO　Lucky!～ハピ☆ラキでゴー!～.m4a</t>
  </si>
  <si>
    <t>Pretty Prism Paradise!!!</t>
  </si>
  <si>
    <t>1-03 Pretty Prism Paradise!!!.m4a</t>
  </si>
  <si>
    <t>Smily Moon</t>
  </si>
  <si>
    <t>7.35 MB</t>
  </si>
  <si>
    <t>1-03 Smily Moon.m4a</t>
  </si>
  <si>
    <t>あっちゃこっちゃゲーム</t>
  </si>
  <si>
    <t>大地葉</t>
  </si>
  <si>
    <t>1-03 あっちゃこっちゃゲーム.m4a</t>
  </si>
  <si>
    <t>タデ食う虫もLike it!</t>
  </si>
  <si>
    <t>6.78 MB</t>
  </si>
  <si>
    <t>1-03 タデ食う虫もLike it!.m4a</t>
  </si>
  <si>
    <t>ラッキー! サプライズ☆バースデイ</t>
  </si>
  <si>
    <t>そらマゲドン・み (茜屋日海夏, 芹澤優, 久保田未夢, 渡部優衣, 牧野由依)</t>
  </si>
  <si>
    <t>9.30 MB</t>
  </si>
  <si>
    <t>1-03 ラッキー! サプライズ☆バースデイ.m4a</t>
  </si>
  <si>
    <t>ワンダフル・ワールド</t>
  </si>
  <si>
    <t>1-03 ワンダフル・ワールド.m4a</t>
  </si>
  <si>
    <t>完全なるアイドル</t>
  </si>
  <si>
    <t>7.33 MB</t>
  </si>
  <si>
    <t>1-03 完全なるアイドル.m4a</t>
  </si>
  <si>
    <t>泣いていいよ</t>
  </si>
  <si>
    <t>10.51 MB</t>
  </si>
  <si>
    <t>1-03 泣いていいよ.m4a</t>
  </si>
  <si>
    <t>私が言う前に抱きしめなきゃね (Memorial Edit)</t>
  </si>
  <si>
    <t>2015-07-15T12:00:00Z</t>
  </si>
  <si>
    <t>1-03 私が言う前に抱きしめなきゃね (Memorial Edit).m4a</t>
  </si>
  <si>
    <t>Dream　Goes　On</t>
  </si>
  <si>
    <t>阿澄佳奈</t>
  </si>
  <si>
    <t>6.62 MB</t>
  </si>
  <si>
    <t>1-04 Dream　Goes　On.m4a</t>
  </si>
  <si>
    <t>GOスト♭コースター</t>
  </si>
  <si>
    <t>山田唯菜</t>
  </si>
  <si>
    <t>1-04 GOスト♭コースター.m4a</t>
  </si>
  <si>
    <t>my Transform</t>
  </si>
  <si>
    <t>8.56 MB</t>
  </si>
  <si>
    <t>1-04 my Transform.m4a</t>
  </si>
  <si>
    <t>No D&amp;D code</t>
  </si>
  <si>
    <t>DressingPafé (山北早紀, 澁谷梓希, 若井友希)</t>
  </si>
  <si>
    <t>1-04 No D&amp;D code.m4a</t>
  </si>
  <si>
    <t>Vivid Midnight</t>
  </si>
  <si>
    <t>1-04 Vivid Midnight.m4a</t>
  </si>
  <si>
    <t>コノウタトマレイヒ</t>
  </si>
  <si>
    <t>緑風ふわり (佐藤あずさ)</t>
  </si>
  <si>
    <t>6.18 MB</t>
  </si>
  <si>
    <t>1-04 コノウタトマレイヒ.m4a</t>
  </si>
  <si>
    <t>スタンドアロン・コンプレックス</t>
  </si>
  <si>
    <t>9.20 MB</t>
  </si>
  <si>
    <t>1-04 スタンドアロン・コンプレックス.m4a</t>
  </si>
  <si>
    <t>チェキ☆ラブ</t>
  </si>
  <si>
    <t>PURETTY</t>
  </si>
  <si>
    <t>プリティーリズム・ディアマイフューチャー プリズム☆ミュージックコレクション [Disc 1]</t>
  </si>
  <si>
    <t>2013-03-31T12:00:00Z</t>
  </si>
  <si>
    <t>D:\iTunes\iTunes Media\Music\Compilations\プリティーリズム・ディアマイフューチャー プリズム☆ミュージックコレクション [\</t>
  </si>
  <si>
    <t>1-04 チェキ☆ラブ.m4a</t>
  </si>
  <si>
    <t>パリララ!</t>
  </si>
  <si>
    <t>5.97 MB</t>
  </si>
  <si>
    <t>1-04 パリララ!.m4a</t>
  </si>
  <si>
    <t>ゆうめいに、にゃりたい。</t>
  </si>
  <si>
    <t>8.12 MB</t>
  </si>
  <si>
    <t>1-04 ゆうめいに、にゃりたい。.m4a</t>
  </si>
  <si>
    <t>五月雨美女がさ乱れる (Memorial Edit)</t>
  </si>
  <si>
    <t>1-04 五月雨美女がさ乱れる (Memorial Edit).m4a</t>
  </si>
  <si>
    <t>夢見た 15年</t>
  </si>
  <si>
    <t>2019-04-10T12:00:00Z</t>
  </si>
  <si>
    <t>9.28 MB</t>
  </si>
  <si>
    <t>1-04 夢見た 15年.m4a</t>
  </si>
  <si>
    <t>BRAND NEW WORLD!! </t>
  </si>
  <si>
    <t>1-05 BRAND NEW WORLD!!.m4a</t>
  </si>
  <si>
    <t>CHANGE! MY WORLD</t>
  </si>
  <si>
    <t>1-05 CHANGE! MY WORLD.m4a</t>
  </si>
  <si>
    <t>Just be yourself</t>
  </si>
  <si>
    <t>1-05 Just be yourself.m4a</t>
  </si>
  <si>
    <t>Life is Just a Miracle ～生きているって素晴らしい～</t>
  </si>
  <si>
    <t>Prizmmy☆</t>
  </si>
  <si>
    <t>7.69 MB</t>
  </si>
  <si>
    <t>1-05 Life is Just a Miracle ～生きているって.m4a</t>
  </si>
  <si>
    <t>Love Unmelt</t>
  </si>
  <si>
    <t>8.44 MB</t>
  </si>
  <si>
    <t>1-05 Love Unmelt.m4a</t>
  </si>
  <si>
    <t>イジワルしないで 抱きしめてよ</t>
  </si>
  <si>
    <t>1-05 イジワルしないで 抱きしめてよ.m4a</t>
  </si>
  <si>
    <t>ココロ充電!</t>
  </si>
  <si>
    <t>原紗友里</t>
  </si>
  <si>
    <t>6.96 MB</t>
  </si>
  <si>
    <t>1-05 ココロ充電!.m4a</t>
  </si>
  <si>
    <t>トンでもSUMMER ADVENTURE</t>
  </si>
  <si>
    <t>ドレッシングふらわー (茜屋日海夏, 佐藤あずさ, 澁谷梓希, 若井友希, 山北早紀)</t>
  </si>
  <si>
    <t>1-05 トンでもSUMMER ADVENTURE.m4a</t>
  </si>
  <si>
    <t>フラグをぶっ壊せ!</t>
  </si>
  <si>
    <t>竹内朱莉・室田瑞希・太田遥香・伊勢鈴蘭</t>
  </si>
  <si>
    <t>1-05 フラグをぶっ壊せ!.m4a</t>
  </si>
  <si>
    <t>快打洗心 カッキンBUDDY</t>
  </si>
  <si>
    <t>虹色にの (大地葉) &amp; 東堂シオン (山北早紀)</t>
  </si>
  <si>
    <t>7.60 MB</t>
  </si>
  <si>
    <t>1-05 快打洗心 カッキンBUDDY.m4a</t>
  </si>
  <si>
    <t>神様Noでも僕らはYes</t>
  </si>
  <si>
    <t>7.95 MB</t>
  </si>
  <si>
    <t>1-05 神様Noでも僕らはYes.m4a</t>
  </si>
  <si>
    <t>地団駄ダンス</t>
  </si>
  <si>
    <t>2017-04-26T12:00:00Z</t>
  </si>
  <si>
    <t>7.88 MB</t>
  </si>
  <si>
    <t>1-05 地団駄ダンス.m4a</t>
  </si>
  <si>
    <t>Body Rock </t>
  </si>
  <si>
    <t>8.66 MB</t>
  </si>
  <si>
    <t>1-06 Body Rock.m4a</t>
  </si>
  <si>
    <t>Feel!感じるよ</t>
  </si>
  <si>
    <t>8.14 MB</t>
  </si>
  <si>
    <t>1-06 Feel!感じるよ.m4a</t>
  </si>
  <si>
    <t>HAPPYぱLUCKY</t>
  </si>
  <si>
    <t>9.51 MB</t>
  </si>
  <si>
    <t>1-06 HAPPYぱLUCKY.m4a</t>
  </si>
  <si>
    <t>Miss.プリオネア</t>
  </si>
  <si>
    <t>華園しゅうか (朝日奈丸佳)</t>
  </si>
  <si>
    <t>9.56 MB</t>
  </si>
  <si>
    <t>1-06 Miss.プリオネア.m4a</t>
  </si>
  <si>
    <t>PLATONIC GIRL</t>
  </si>
  <si>
    <t>8.30 MB</t>
  </si>
  <si>
    <t>1-06 PLATONIC GIRL.m4a</t>
  </si>
  <si>
    <t>Switch　On　My　Heart</t>
  </si>
  <si>
    <t>片岡あづさ</t>
  </si>
  <si>
    <t>1-06 Switch　On　My　Heart.m4a</t>
  </si>
  <si>
    <t>最上級ぱらどっくす</t>
  </si>
  <si>
    <t>7.16 MB</t>
  </si>
  <si>
    <t>1-06 最上級ぱらどっくす.m4a</t>
  </si>
  <si>
    <t>初めてを経験中</t>
  </si>
  <si>
    <t>1-06 初めてを経験中.m4a</t>
  </si>
  <si>
    <t>絶対生命final show女</t>
  </si>
  <si>
    <t>東堂シオン (山北早紀)</t>
  </si>
  <si>
    <t>1-06 絶対生命final show女.m4a</t>
  </si>
  <si>
    <t>恋はアッチャアッチャ</t>
  </si>
  <si>
    <t>7.81 MB</t>
  </si>
  <si>
    <t>1-06 恋はアッチャアッチャ.m4a</t>
  </si>
  <si>
    <t>0-week-old</t>
  </si>
  <si>
    <t>ファルル (赤崎千夏)</t>
  </si>
  <si>
    <t>1-07 0-week-old.m4a</t>
  </si>
  <si>
    <t>1/1000永遠の美学</t>
  </si>
  <si>
    <t>Callings</t>
  </si>
  <si>
    <t>1-07 1_1000永遠の美学.m4a</t>
  </si>
  <si>
    <t>大久保瑠美</t>
  </si>
  <si>
    <t>6.33 MB</t>
  </si>
  <si>
    <t>1-07 Dear My Future ～未来の自分へ～.m4a</t>
  </si>
  <si>
    <t>Dream Road~心が躍り出してる~</t>
  </si>
  <si>
    <t>2016-10-26T12:00:00Z</t>
  </si>
  <si>
    <t>9.93 MB</t>
  </si>
  <si>
    <t>1-07 Dream Road~心が躍り出してる~.m4a</t>
  </si>
  <si>
    <t>NEW にゃーくにゃくにゃ水族館2</t>
  </si>
  <si>
    <t>6.92 MB</t>
  </si>
  <si>
    <t>1-07 NEW にゃーくにゃくにゃ水族館2.m4a</t>
  </si>
  <si>
    <t>WELCOME TO DREAM</t>
  </si>
  <si>
    <t>7.76 MB</t>
  </si>
  <si>
    <t>1-07 WELCOME TO DREAM.m4a</t>
  </si>
  <si>
    <t>パニックラビリンス</t>
  </si>
  <si>
    <t>黄木あじみ (上田麗奈)</t>
  </si>
  <si>
    <t>6.37 MB</t>
  </si>
  <si>
    <t>1-07 パニックラビリンス.m4a</t>
  </si>
  <si>
    <t>パンピナッ!</t>
  </si>
  <si>
    <t>1-07 パンピナッ!.m4a</t>
  </si>
  <si>
    <t>帰りたくないな。</t>
  </si>
  <si>
    <t>9.80 MB</t>
  </si>
  <si>
    <t>1-07 帰りたくないな。.m4a</t>
  </si>
  <si>
    <t>裸の裸の裸のKISS</t>
  </si>
  <si>
    <t>1-07 裸の裸の裸のKISS.m4a</t>
  </si>
  <si>
    <t>BOY MEETS GIRL</t>
  </si>
  <si>
    <t>1-08 BOY MEETS GIRL.m4a</t>
  </si>
  <si>
    <t>KEEP ON 上昇志向!!</t>
  </si>
  <si>
    <t>1-08 KEEP ON 上昇志向!!.m4a</t>
  </si>
  <si>
    <t>SHINING FLOWER</t>
  </si>
  <si>
    <t>8.57 MB</t>
  </si>
  <si>
    <t>1-08 SHINING FLOWER.m4a</t>
  </si>
  <si>
    <t>We　Will　Win!-ココロのバトンでポ・ポンのポ～ン☆-</t>
  </si>
  <si>
    <t>東京女子流</t>
  </si>
  <si>
    <t>8.72 MB</t>
  </si>
  <si>
    <t>1-08 We　Will　Win!-ココロのバトンでポ・ポンのポ～ン☆-.m4a</t>
  </si>
  <si>
    <t>アレコレしたい!</t>
  </si>
  <si>
    <t>2014-03-19T12:00:00Z</t>
  </si>
  <si>
    <t>8.06 MB</t>
  </si>
  <si>
    <t>1-08 アレコレしたい!.m4a</t>
  </si>
  <si>
    <t>いとし いとしと Say My Heart</t>
  </si>
  <si>
    <t>9.26 MB</t>
  </si>
  <si>
    <t>1-08 いとし いとしと Say My Heart.m4a</t>
  </si>
  <si>
    <t>オムオムライス</t>
  </si>
  <si>
    <t>コズミックオムライスダ・ヴィンチ (茜屋日海夏, 澁谷梓希, 渡部優衣, 山本希望, 上田麗奈)</t>
  </si>
  <si>
    <t>1-08 オムオムライス.m4a</t>
  </si>
  <si>
    <t>サンシャイン・ベル</t>
  </si>
  <si>
    <t>ファララ (佐藤あずさ)</t>
  </si>
  <si>
    <t>7.12 MB</t>
  </si>
  <si>
    <t>1-08 サンシャイン・ベル.m4a</t>
  </si>
  <si>
    <t>シュワシュワBABY</t>
  </si>
  <si>
    <t>1-08 シュワシュワBABY.m4a</t>
  </si>
  <si>
    <t>タピオカミルクティー</t>
  </si>
  <si>
    <t>1-08 タピオカミルクティー.m4a</t>
  </si>
  <si>
    <t>君100%人生</t>
  </si>
  <si>
    <t>北条コスモ (山本希望)</t>
  </si>
  <si>
    <t>1-08 君100%人生.m4a</t>
  </si>
  <si>
    <t>EZ DO DANCE</t>
  </si>
  <si>
    <t>8.35 MB</t>
  </si>
  <si>
    <t>1-09 EZ DO DANCE.m4a</t>
  </si>
  <si>
    <t>Hop!Step!!Jump!!!</t>
  </si>
  <si>
    <t>3.12 MB</t>
  </si>
  <si>
    <t>1-09 Hop!Step!!Jump!!!.m4a</t>
  </si>
  <si>
    <t>Love friend style</t>
  </si>
  <si>
    <t>SoLaMi Dressing (茜屋日海夏, 芹澤優, 久保田未夢, 山北早紀, 澁谷梓希, 若井友希)</t>
  </si>
  <si>
    <t>10.12 MB</t>
  </si>
  <si>
    <t>1-09 Love friend style.m4a</t>
  </si>
  <si>
    <t>サンキュッ!!</t>
  </si>
  <si>
    <t>P&amp;P (伊藤かな恵, 津田美波, 金香里)</t>
  </si>
  <si>
    <t>6.75 MB</t>
  </si>
  <si>
    <t>1-09 サンキュッ!!.m4a</t>
  </si>
  <si>
    <t>スーパーありがとう</t>
  </si>
  <si>
    <t>1-09 スーパーありがとう.m4a</t>
  </si>
  <si>
    <t>すた～らいとカーニバル☆</t>
  </si>
  <si>
    <t>ガァララ (黒沢ともよ)</t>
  </si>
  <si>
    <t>7.22 MB</t>
  </si>
  <si>
    <t>1-09 すた～らいとカーニバル☆.m4a</t>
  </si>
  <si>
    <t>ぱぴぷぺ☆POLICE!</t>
  </si>
  <si>
    <t>真中らぁら (茜屋日海夏), ドロシー・ウェスト (澁谷梓希), 白玉みかん (渡部優衣)</t>
  </si>
  <si>
    <t>5.05 MB</t>
  </si>
  <si>
    <t>1-09 ぱぴぷぺ☆POLICE!.m4a</t>
  </si>
  <si>
    <t>ブラックバタフライ</t>
  </si>
  <si>
    <t>1-09 ブラックバタフライ.m4a</t>
  </si>
  <si>
    <t>もう一歩</t>
  </si>
  <si>
    <t>1-09 もう一歩.m4a</t>
  </si>
  <si>
    <t>大志を抱け!カルビアンビシャス!</t>
  </si>
  <si>
    <t>1-09 大志を抱け!カルビアンビシャス!.m4a</t>
  </si>
  <si>
    <t>明日やろうはバカやろう</t>
  </si>
  <si>
    <t>1-09 明日やろうはバカやろう.m4a</t>
  </si>
  <si>
    <t>1-10 0-week-old.m4a</t>
  </si>
  <si>
    <t>CRAZY GONNA CRAZY</t>
  </si>
  <si>
    <t>11.22 MB</t>
  </si>
  <si>
    <t>1-10 CRAZY GONNA CRAZY.m4a</t>
  </si>
  <si>
    <t>Mirage JET</t>
  </si>
  <si>
    <t>Sprouts (佐倉綾音, 高森奈津美, 米澤円)</t>
  </si>
  <si>
    <t>1-10 Mirage JET.m4a</t>
  </si>
  <si>
    <t>Never　Let　Me　Down～がんばりやぁ～</t>
  </si>
  <si>
    <t>米澤円,明坂聡美</t>
  </si>
  <si>
    <t>2.95 MB</t>
  </si>
  <si>
    <t>1-10 Never　Let　Me　Down～がんばりやぁ～.m4a</t>
  </si>
  <si>
    <t>Next is you!</t>
  </si>
  <si>
    <t>NEXT YOU</t>
  </si>
  <si>
    <t>2016-02-03T12:00:00Z</t>
  </si>
  <si>
    <t>1-10 Next is you!.m4a</t>
  </si>
  <si>
    <t>Realize! -SoLaMiDressing ver.-</t>
  </si>
  <si>
    <t>5.18 MB</t>
  </si>
  <si>
    <t>1-10 Realize! -SoLaMiDressing ver.-.m4a</t>
  </si>
  <si>
    <t>くらえ!必殺!!ねこパンチ★～私達、戦うにゃこたん【レベル5】～</t>
  </si>
  <si>
    <t>9.63 MB</t>
  </si>
  <si>
    <t>1-10 くらえ!必殺!!ねこパンチ★～私達、戦うにゃこたん【レベル5】.m4a</t>
  </si>
  <si>
    <t>ちいさな ちいさな -2020 ver.-</t>
  </si>
  <si>
    <t>1-10 ちいさな ちいさな -2020 ver.-.m4a</t>
  </si>
  <si>
    <t>リンリン♪がぁらふぁらんど</t>
  </si>
  <si>
    <t>ファララ (佐藤あずさ) &amp; ガァララ (黒沢ともよ)</t>
  </si>
  <si>
    <t>1-10 リンリン♪がぁらふぁらんど.m4a</t>
  </si>
  <si>
    <t>人生、すなわちパンタ・レイ</t>
  </si>
  <si>
    <t>7.73 MB</t>
  </si>
  <si>
    <t>1-10 人生、すなわちパンタ・レイ.m4a</t>
  </si>
  <si>
    <t>風に吹かれて</t>
  </si>
  <si>
    <t>2014-07-30T12:00:00Z</t>
  </si>
  <si>
    <t>7.74 MB</t>
  </si>
  <si>
    <t>1-10 風に吹かれて.m4a</t>
  </si>
  <si>
    <t>Butterfly Effect </t>
  </si>
  <si>
    <t>9.83 MB</t>
  </si>
  <si>
    <t>1-11 Butterfly Effect.m4a</t>
  </si>
  <si>
    <t>cheer! yeah! x2</t>
  </si>
  <si>
    <t>COSMOs (大久保瑠美, 明坂聡美, 三宅麻理恵)</t>
  </si>
  <si>
    <t>1-11 cheer! yeah! x2.m4a</t>
  </si>
  <si>
    <t>Make it! -SoLaMiDressing &amp; Falulu ver.-</t>
  </si>
  <si>
    <t>SoLaMiDressing (茜屋日海夏, 芹澤優, 久保田未夢, 山北早紀, 澁谷梓希, 若井友希) &amp; ファルル (赤崎千夏)</t>
  </si>
  <si>
    <t>1-11 Make it! -SoLaMiDressing &amp; Falu.m4a</t>
  </si>
  <si>
    <t>カラダだけが大人になったんじゃない</t>
  </si>
  <si>
    <t>9.19 MB</t>
  </si>
  <si>
    <t>1-11 カラダだけが大人になったんじゃない.m4a</t>
  </si>
  <si>
    <t>1-11 チクタク・Magicaる・アイドルタイム!.m4a</t>
  </si>
  <si>
    <t>メラにゃイザー !!!!! ～君に、あ・げ・う♪～</t>
  </si>
  <si>
    <t>1-11 メラにゃイザー !!!!! ～君に、あ・げ・う♪～.m4a</t>
  </si>
  <si>
    <t>愛しのティンカーベル</t>
  </si>
  <si>
    <t>3.67 MB</t>
  </si>
  <si>
    <t>1-11 愛しのティンカーベル.m4a</t>
  </si>
  <si>
    <t>鏡の国のひねくれクイーン</t>
  </si>
  <si>
    <t>中西香菜・上國料萌衣・笠原桃奈・川村文乃</t>
  </si>
  <si>
    <t>6.65 MB</t>
  </si>
  <si>
    <t>1-11 鏡の国のひねくれクイーン.m4a</t>
  </si>
  <si>
    <t>純・アモーレ・愛</t>
  </si>
  <si>
    <t>紫京院ひびき (斎賀みつき)</t>
  </si>
  <si>
    <t>1-11 純・アモーレ・愛.m4a</t>
  </si>
  <si>
    <t>背伸び</t>
  </si>
  <si>
    <t>2014-10-01T12:00:00Z</t>
  </si>
  <si>
    <t>1-11 背伸び.m4a</t>
  </si>
  <si>
    <t>1000%　キュン　キュンさせてよ♡</t>
  </si>
  <si>
    <t>プリティーリズム☆オールスターズ</t>
  </si>
  <si>
    <t>1-12 1000%　キュン　キュンさせてよ♡.m4a</t>
  </si>
  <si>
    <t>Dance Away</t>
  </si>
  <si>
    <t>9.74 MB</t>
  </si>
  <si>
    <t>1-12 Dance Away.m4a</t>
  </si>
  <si>
    <t>Giraギャラティック・タイトロープ</t>
  </si>
  <si>
    <t>WITH (山下誠一郎, 小林竜之, 土田玲央)</t>
  </si>
  <si>
    <t>1-12 Giraギャラティック・タイトロープ.m4a</t>
  </si>
  <si>
    <t>LOVE MIX</t>
  </si>
  <si>
    <t>LOVE∽MIX (高山みなみ, くまいもとこ)</t>
  </si>
  <si>
    <t>6.87 MB</t>
  </si>
  <si>
    <t>1-12 LOVE MIX.m4a</t>
  </si>
  <si>
    <t>Make it! -TV size-</t>
  </si>
  <si>
    <t>2.92 MB</t>
  </si>
  <si>
    <t>1-12 Make it! -TV size-.m4a</t>
  </si>
  <si>
    <t>バスタブ・アロマティック</t>
  </si>
  <si>
    <t>1-12 バスタブ・アロマティック.m4a</t>
  </si>
  <si>
    <t>ホワット・ア・ワンダプリ・ワールド!!</t>
  </si>
  <si>
    <t>セレパラ歌劇団 (斎賀みつき, 渡部優衣, 山北早紀, 久保田未夢, 赤﨑千夏)</t>
  </si>
  <si>
    <t>6.74 MB</t>
  </si>
  <si>
    <t>1-12 ホワット・ア・ワンダプリ・ワールド!!.m4a</t>
  </si>
  <si>
    <t>伊達じゃないよ うちの人生は</t>
  </si>
  <si>
    <t>1-12 伊達じゃないよ うちの人生は.m4a</t>
  </si>
  <si>
    <t>今夜もステキに落ち着けない</t>
  </si>
  <si>
    <t>勝田里奈・佐々木莉佳子・船木結</t>
  </si>
  <si>
    <t>1-12 今夜もステキに落ち着けない.m4a</t>
  </si>
  <si>
    <t>Get Over Dress-code</t>
  </si>
  <si>
    <t>1-13 Get Over Dress-code.m4a</t>
  </si>
  <si>
    <t>ヴァーチャデリアイドル</t>
  </si>
  <si>
    <t>赤井めが姉ぇ (伊藤かな恵)</t>
  </si>
  <si>
    <t>1-13 ヴァーチャデリアイドル.m4a</t>
  </si>
  <si>
    <t>プリティーリズムでGo!</t>
  </si>
  <si>
    <t>1-13 プリティーリズムでGo!.m4a</t>
  </si>
  <si>
    <t>ミラクル☆パラダイス -TV size-</t>
  </si>
  <si>
    <t>2.96 MB</t>
  </si>
  <si>
    <t>1-13 ミラクル☆パラダイス -TV size-.m4a</t>
  </si>
  <si>
    <t>よいなかそ♪</t>
  </si>
  <si>
    <t>せれのん (米澤円, 明坂聡美) with K (伊藤かな恵)</t>
  </si>
  <si>
    <t>5.98 MB</t>
  </si>
  <si>
    <t>1-13 よいなかそ♪.m4a</t>
  </si>
  <si>
    <t>夏将軍</t>
  </si>
  <si>
    <t>10.71 MB</t>
  </si>
  <si>
    <t>1-13 夏将軍.m4a</t>
  </si>
  <si>
    <t>遮二無二 生きる!</t>
  </si>
  <si>
    <t>8.13 MB</t>
  </si>
  <si>
    <t>1-13 遮二無二 生きる!.m4a</t>
  </si>
  <si>
    <t>虹色コースター</t>
  </si>
  <si>
    <t>1-13 虹色コースター.m4a</t>
  </si>
  <si>
    <t>0-week-old -ガァルルver.-</t>
  </si>
  <si>
    <t>ガァルル (真田アサミ)</t>
  </si>
  <si>
    <t>1-14 0-week-old -ガァルルver.-.m4a</t>
  </si>
  <si>
    <t>Que sera</t>
  </si>
  <si>
    <t>MARs (阿澄佳奈, 原紗友里, 片岡あづさ)</t>
  </si>
  <si>
    <t>6.03 MB</t>
  </si>
  <si>
    <t>1-14 Que sera.m4a</t>
  </si>
  <si>
    <t>Realize! -TV size-</t>
  </si>
  <si>
    <t>1-14 Realize! -TV size-.m4a</t>
  </si>
  <si>
    <t>Shall　We　Go?!</t>
  </si>
  <si>
    <t>伊藤かな恵</t>
  </si>
  <si>
    <t>3.07 MB</t>
  </si>
  <si>
    <t>1-14 Shall　We　Go_!.m4a</t>
  </si>
  <si>
    <t>Smooth &amp; Easy</t>
  </si>
  <si>
    <t>7.05 MB</t>
  </si>
  <si>
    <t>1-14 Smooth &amp; Easy.m4a</t>
  </si>
  <si>
    <t>グレープフルーツムーン</t>
  </si>
  <si>
    <t>1-14 グレープフルーツムーン.m4a</t>
  </si>
  <si>
    <t>チクタク・Magicaる・アイドルタイム! -WITH Ver.-</t>
  </si>
  <si>
    <t>1-14 チクタク・Magicaる・アイドルタイム! -WITH Ver.m4a</t>
  </si>
  <si>
    <t>わたしの夢見た 15年</t>
  </si>
  <si>
    <t>和田彩花</t>
  </si>
  <si>
    <t>1-14 わたしの夢見た 15年.m4a</t>
  </si>
  <si>
    <t>46億年LOVE</t>
  </si>
  <si>
    <t>1-15 46億年LOVE.m4a</t>
  </si>
  <si>
    <t>Best Friend</t>
  </si>
  <si>
    <t>1-15 Best Friend.m4a</t>
  </si>
  <si>
    <t>Don't　Give　Up</t>
  </si>
  <si>
    <t>明坂聡美</t>
  </si>
  <si>
    <t>3.06 MB</t>
  </si>
  <si>
    <t>1-15 Don't　Give　Up.m4a</t>
  </si>
  <si>
    <t>Giraギャラティック・タイトロープ -MY☆DREAM Ver.-</t>
  </si>
  <si>
    <t>MY☆DREAM (伊達朱里紗, 大地葉, 山田唯菜)</t>
  </si>
  <si>
    <t>1-15 Giraギャラティック・タイトロープ -MY☆DREAM Ve.m4a</t>
  </si>
  <si>
    <t>Jumpin'! Dancin'! -TV size-</t>
  </si>
  <si>
    <t>2.99 MB</t>
  </si>
  <si>
    <t>1-15 Jumpin'! Dancin'! -TV size-.m4a</t>
  </si>
  <si>
    <t>ぷりっとぱ～ふぇくと</t>
  </si>
  <si>
    <t>南みれぃ (芹澤優)</t>
  </si>
  <si>
    <t>1-15 ぷりっとぱ～ふぇくと.m4a</t>
  </si>
  <si>
    <t>Memorial</t>
  </si>
  <si>
    <t>1-16 Memorial.m4a</t>
  </si>
  <si>
    <t>Twin mirror compact</t>
  </si>
  <si>
    <t>ドロシー・ウェスト (澁谷梓希) &amp; レオナ・ウェスト (若井友希)</t>
  </si>
  <si>
    <t>1-16 Twin mirror compact.m4a</t>
  </si>
  <si>
    <t>Wonderful　World</t>
  </si>
  <si>
    <t>米澤円</t>
  </si>
  <si>
    <t>1-16 Wonderful　World.m4a</t>
  </si>
  <si>
    <t>キラキランウェイ☆ -TV size-</t>
  </si>
  <si>
    <t>3.02 MB</t>
  </si>
  <si>
    <t>1-16 キラキランウェイ☆ -TV size-.m4a</t>
  </si>
  <si>
    <t>Believe My DREAM!</t>
  </si>
  <si>
    <t>9.91 MB</t>
  </si>
  <si>
    <t>1-17 Believe My DREAM!.m4a</t>
  </si>
  <si>
    <t>Everybody's　Gonna　Be　Happy(TVサイズ)</t>
  </si>
  <si>
    <t>2.97 MB</t>
  </si>
  <si>
    <t>1-17 Everybody's　Gonna　Be　Happy(TVサイ.m4a</t>
  </si>
  <si>
    <t>I Just Wanna Be With You ～仮想 (ヴァーチャル) と真実 (リアル) の狭間で～ -TV size-</t>
  </si>
  <si>
    <t>2.93 MB</t>
  </si>
  <si>
    <t>1-17 I Just Wanna Be With You ～仮想 (ヴ.m4a</t>
  </si>
  <si>
    <t>アラウンド・ザ・プリパランド!</t>
  </si>
  <si>
    <t>ふれんど～る &amp; セレパラ歌劇団 (茜屋日海夏, 芹澤優, 澁谷梓希, 牧野由依, 渡部優衣, 斎賀みつき, 久保田未夢, 山北早紀, 若井友希, 赤崎千夏)</t>
  </si>
  <si>
    <t>7.68 MB</t>
  </si>
  <si>
    <t>1-17 アラウンド・ザ・プリパランド!.m4a</t>
  </si>
  <si>
    <t>コノウタトマレイヒ -Fuwari with Hibiki ver.-</t>
  </si>
  <si>
    <t>緑風ふわり (佐藤あずさ) &amp; 紫京院ひびき (斎賀みつき)</t>
  </si>
  <si>
    <t>6.14 MB</t>
  </si>
  <si>
    <t>1-18 コノウタトマレイヒ -Fuwari with Hibiki v.m4a</t>
  </si>
  <si>
    <t>ふれんど～る (茜屋日海夏, 芹澤優, 澁谷梓希, 牧野由依, 渡部優衣)</t>
  </si>
  <si>
    <t>1-19 ドリームパレード.m4a</t>
  </si>
  <si>
    <t>ThankYou Birthday</t>
  </si>
  <si>
    <t>真中らぁら (茜屋日海夏)</t>
  </si>
  <si>
    <t>1-20 ThankYou Birthday.m4a</t>
  </si>
  <si>
    <t>「良い奴」</t>
  </si>
  <si>
    <t>02 「良い奴」.m4a</t>
  </si>
  <si>
    <t>○○ がんばらなくてもいいんだよ!!</t>
  </si>
  <si>
    <t>○○ がんばらなくてもええねんで!! - EP</t>
  </si>
  <si>
    <t>2010-07-28T12:00:00Z</t>
  </si>
  <si>
    <t>D:\iTunes\iTunes Media\Music\S_mileage\○○ がんばらなくてもええねんで!! - EP\</t>
  </si>
  <si>
    <t>02 ○○ がんばらなくてもいいんだよ!!.m4a</t>
  </si>
  <si>
    <t>〇×△□ ～まる・ばつ・さんかく・しかく～</t>
  </si>
  <si>
    <t>Lovely2 Feat. CRAZY四角形</t>
  </si>
  <si>
    <t>〇×△ ～まる・ばつ・さんかく～ [初回盤]</t>
  </si>
  <si>
    <t>D:\iTunes\iTunes Media\Music\Compilations\〇×△ ～まる・ばつ・さんかく～ [初回盤]\</t>
  </si>
  <si>
    <t>02 〇×△□ ～まる・ばつ・さんかく・しかく～.m4a</t>
  </si>
  <si>
    <t>25歳永遠説</t>
  </si>
  <si>
    <t>「ひとりで生きられそう」って それってねえ、褒めているの? /25歳永遠説 (通常盤C) - EP</t>
  </si>
  <si>
    <t>2019-06-05T12:00:00Z</t>
  </si>
  <si>
    <t>D:\iTunes\iTunes Media\Music\Juice=Juice\「ひとりで生きられそう」って それってねえ、褒めているの_ _25歳永遠説 (通\</t>
  </si>
  <si>
    <t>02 25歳永遠説.m4a</t>
  </si>
  <si>
    <t>A gonna</t>
  </si>
  <si>
    <t>02 A gonna.m4a</t>
  </si>
  <si>
    <t>ABCDEFガール</t>
  </si>
  <si>
    <t>7.09 MB</t>
  </si>
  <si>
    <t>02 ABCDEFガール.m4a</t>
  </si>
  <si>
    <t>Baby Steps!!</t>
  </si>
  <si>
    <t>8.47 MB</t>
  </si>
  <si>
    <t>02 Baby Steps!!.m4a</t>
  </si>
  <si>
    <t>BE BORN -Rearranged ver.-</t>
  </si>
  <si>
    <t>DREAMIN' - Single</t>
  </si>
  <si>
    <t>2015-06-10T12:00:00Z</t>
  </si>
  <si>
    <t>D:\iTunes\iTunes Media\Music\東京パフォーマンスドール  (2014~)\DREAMIN' - Single\</t>
  </si>
  <si>
    <t>02 BE BORN -Rearranged ver.-.m4a</t>
  </si>
  <si>
    <t>Be Real</t>
  </si>
  <si>
    <t>2.89 MB</t>
  </si>
  <si>
    <t>02 Be Real.m4a</t>
  </si>
  <si>
    <t>BELIEVE !</t>
  </si>
  <si>
    <t>7.61 MB</t>
  </si>
  <si>
    <t>02 BELIEVE !.m4a</t>
  </si>
  <si>
    <t>BLING BLING MY LOVE</t>
  </si>
  <si>
    <t>02 BLING BLING MY LOVE.m4a</t>
  </si>
  <si>
    <t>BRAND NEW STORY</t>
  </si>
  <si>
    <t>02 BRAND NEW STORY.m4a</t>
  </si>
  <si>
    <t>Bye-Bye-Bye</t>
  </si>
  <si>
    <t>6.24 MB</t>
  </si>
  <si>
    <t>02 Bye-Bye-Bye.m4a</t>
  </si>
  <si>
    <t>Change My Life</t>
  </si>
  <si>
    <t>02 Change My Life.m4a</t>
  </si>
  <si>
    <t>Change</t>
  </si>
  <si>
    <t>02 Change.m4a</t>
  </si>
  <si>
    <t>バババーバ・バーババ</t>
  </si>
  <si>
    <t>02 Clover.m4a</t>
  </si>
  <si>
    <t>Commander</t>
  </si>
  <si>
    <t>野元空</t>
  </si>
  <si>
    <t>Mr.Platonic / Commander - Single</t>
  </si>
  <si>
    <t>2015-11-18T12:00:00Z</t>
  </si>
  <si>
    <t>7.04 MB</t>
  </si>
  <si>
    <t>D:\iTunes\iTunes Media\Music\フェアリーズ\Mr.Platonic _ Commander - Single\</t>
  </si>
  <si>
    <t>02 Commander.m4a</t>
  </si>
  <si>
    <t>Congrats!</t>
  </si>
  <si>
    <t>7.51 MB</t>
  </si>
  <si>
    <t>02 Congrats!.m4a</t>
  </si>
  <si>
    <t>Don't be Afraid</t>
  </si>
  <si>
    <t>伊吹橙真、ひゅーい(cv.梶原岳人、田丸篤志)</t>
  </si>
  <si>
    <t>8.01 MB</t>
  </si>
  <si>
    <t>02 Don't be Afraid.m4a</t>
  </si>
  <si>
    <t>Don't You Wanna Dance</t>
  </si>
  <si>
    <t>BLING BLING MY LOVE - Single</t>
  </si>
  <si>
    <t>2014-09-03T12:00:00Z</t>
  </si>
  <si>
    <t>D:\iTunes\iTunes Media\Music\Fairies\BLING BLING MY LOVE - Single\</t>
  </si>
  <si>
    <t>02 Don't You Wanna Dance.m4a</t>
  </si>
  <si>
    <t>Dreams, Stand Up!</t>
  </si>
  <si>
    <t>3.31 MB</t>
  </si>
  <si>
    <t>02 Dreams, Stand Up!.m4a</t>
  </si>
  <si>
    <t>Dub♡Love!!</t>
  </si>
  <si>
    <t>こくご・さんすう・りか・恋愛</t>
  </si>
  <si>
    <t>4.27 MB</t>
  </si>
  <si>
    <t>02 Dub♡Love!!.m4a</t>
  </si>
  <si>
    <t>Ｄｕｂ♡Ｌｏｖｅ！！</t>
  </si>
  <si>
    <t>2.70 MB</t>
  </si>
  <si>
    <t>02 Dub♡Love!!.mp3</t>
  </si>
  <si>
    <t>ERMA</t>
  </si>
  <si>
    <t>02 ERMA.m4a</t>
  </si>
  <si>
    <t>Familia</t>
  </si>
  <si>
    <t>02 Familia.m4a</t>
  </si>
  <si>
    <t>Fireworks</t>
  </si>
  <si>
    <t>02 Fireworks.m4a</t>
  </si>
  <si>
    <t>FLOWER</t>
  </si>
  <si>
    <t>02 FLOWER.m4a</t>
  </si>
  <si>
    <t>7.36 MB</t>
  </si>
  <si>
    <t>02 Girls Revolution.m4a</t>
  </si>
  <si>
    <t>Give Me Love</t>
  </si>
  <si>
    <t>6.57 MB</t>
  </si>
  <si>
    <t>02 Give Me Love.m4a</t>
  </si>
  <si>
    <t>GoGo!プリパライフ</t>
  </si>
  <si>
    <t>最上級ぱらどっくす - EP</t>
  </si>
  <si>
    <t>3.77 MB</t>
  </si>
  <si>
    <t>D:\iTunes\iTunes Media\Music\わーすた\最上級ぱらどっくす - EP\</t>
  </si>
  <si>
    <t>02 GoGo!プリパライフ.m4a</t>
  </si>
  <si>
    <t>Happy birthday to Me!</t>
  </si>
  <si>
    <t>2.81 MB</t>
  </si>
  <si>
    <t>02 Happy birthday to Me!.m4a</t>
  </si>
  <si>
    <t>Honey Vacation</t>
  </si>
  <si>
    <t>相思相愛☆destination - Single</t>
  </si>
  <si>
    <t>9.08 MB</t>
  </si>
  <si>
    <t>D:\iTunes\iTunes Media\Music\フェアリーズ\相思相愛☆destination - Single\</t>
  </si>
  <si>
    <t>02 Honey Vacation.m4a</t>
  </si>
  <si>
    <t>in flames</t>
  </si>
  <si>
    <t>6.67 MB</t>
  </si>
  <si>
    <t>02 in flames.m4a</t>
  </si>
  <si>
    <t>Israfil</t>
  </si>
  <si>
    <t>6.82 MB</t>
  </si>
  <si>
    <t>02 Israfil.m4a</t>
  </si>
  <si>
    <t>JEWEL GIRL</t>
  </si>
  <si>
    <t>02 JEWEL GIRL.m4a</t>
  </si>
  <si>
    <t>Just The Face, No The Faith</t>
  </si>
  <si>
    <t>4.55 MB</t>
  </si>
  <si>
    <t>02 Just The Face, No The Faith.m4a</t>
  </si>
  <si>
    <t>Landmark</t>
  </si>
  <si>
    <t>02 Landmark.m4a</t>
  </si>
  <si>
    <t>Landscape</t>
  </si>
  <si>
    <t>02 Landscape.m4a</t>
  </si>
  <si>
    <t>Lapse</t>
  </si>
  <si>
    <t>02 Lapse.m4a</t>
  </si>
  <si>
    <t>Lonely Bus</t>
  </si>
  <si>
    <t>02 Lonely Bus.m4a</t>
  </si>
  <si>
    <t>LOOK AT ME !!</t>
  </si>
  <si>
    <t>伊藤萌々香</t>
  </si>
  <si>
    <t>Poker Face - Single</t>
  </si>
  <si>
    <t>2014-07-23T12:00:00Z</t>
  </si>
  <si>
    <t>D:\iTunes\iTunes Media\Music\伊藤萌々香\Poker Face - Single\</t>
  </si>
  <si>
    <t>02 LOOK AT ME !!.m4a</t>
  </si>
  <si>
    <t>Love Me, Love You More.</t>
  </si>
  <si>
    <t>Super Hero / Love Me, Love You More. - Single</t>
  </si>
  <si>
    <t>2014-05-28T12:00:00Z</t>
  </si>
  <si>
    <t>4.97 MB</t>
  </si>
  <si>
    <t>D:\iTunes\iTunes Media\Music\Fairies\Super Hero _ Love Me, Love You More. - S\</t>
  </si>
  <si>
    <t>02 Love Me, Love You More..m4a</t>
  </si>
  <si>
    <t>Lovely Lovely</t>
  </si>
  <si>
    <t>8.90 MB</t>
  </si>
  <si>
    <t>02 Lovely Lovely.m4a</t>
  </si>
  <si>
    <t>MAMACITA</t>
  </si>
  <si>
    <t>HEY HEY ~Light Me Up~ - EP</t>
  </si>
  <si>
    <t>2018-02-28T12:00:00Z</t>
  </si>
  <si>
    <t>D:\iTunes\iTunes Media\Music\Fairies\HEY HEY ~Light Me Up~ - EP\</t>
  </si>
  <si>
    <t>02 MAMACITA.m4a</t>
  </si>
  <si>
    <t>MEMORIES FOR FUTURE -Ray-</t>
  </si>
  <si>
    <t>Wだいあ (cv.佐々木李子)</t>
  </si>
  <si>
    <t>9.13 MB</t>
  </si>
  <si>
    <t>02 MEMORIES FOR FUTURE -Ray-.m4a</t>
  </si>
  <si>
    <t>My Best Shine!!</t>
  </si>
  <si>
    <t>D:\iTunes\iTunes Media\Music\Run Girls, Run!\ルミナンスプリンセス\</t>
  </si>
  <si>
    <t>02 My Best Shine!!.m4a</t>
  </si>
  <si>
    <t>My chains</t>
  </si>
  <si>
    <t>7.91 MB</t>
  </si>
  <si>
    <t>02 My chains.m4a</t>
  </si>
  <si>
    <t>My Secret heArtbeats</t>
  </si>
  <si>
    <t>さら(cv.若井友希)</t>
  </si>
  <si>
    <t>02 My Secret heArtbeats.m4a</t>
  </si>
  <si>
    <t>never-ending!!</t>
  </si>
  <si>
    <t>Break the Blue!! - EP</t>
  </si>
  <si>
    <t>2019-02-06T12:00:00Z</t>
  </si>
  <si>
    <t>D:\iTunes\iTunes Media\Music\Run Girls, Run!\Break the Blue!! - EP\</t>
  </si>
  <si>
    <t>02 never-ending!!.m4a</t>
  </si>
  <si>
    <t>No more 煩悩!</t>
  </si>
  <si>
    <t>ニホンバレデンセツ [Type-C]</t>
  </si>
  <si>
    <t>D:\iTunes\iTunes Media\Music\FES☆TIVE\ニホンバレデンセツ [Type-C]\</t>
  </si>
  <si>
    <t>02 No more 煩悩!.m4a</t>
  </si>
  <si>
    <t>Now Now Ningen</t>
  </si>
  <si>
    <t>8.68 MB</t>
  </si>
  <si>
    <t>02 Now Now Ningen.m4a</t>
  </si>
  <si>
    <t>One Love</t>
  </si>
  <si>
    <t>White Angel - Single</t>
  </si>
  <si>
    <t>2012-11-14T12:00:00Z</t>
  </si>
  <si>
    <t>5.76 MB</t>
  </si>
  <si>
    <t>D:\iTunes\iTunes Media\Music\Fairies\White Angel - Single\</t>
  </si>
  <si>
    <t>02 One Love.m4a</t>
  </si>
  <si>
    <t>Over　the　traces</t>
  </si>
  <si>
    <t>02 Over　the　traces.m4a</t>
  </si>
  <si>
    <t>Piece of Peace~しあわせのパズル~</t>
  </si>
  <si>
    <t>02 Piece of Peace~しあわせのパズル~.m4a</t>
  </si>
  <si>
    <t>Planetes</t>
  </si>
  <si>
    <t>02 Planetes.m4a</t>
  </si>
  <si>
    <t>Ring Ring♪</t>
  </si>
  <si>
    <t>02 Ring Ring♪.m4a</t>
  </si>
  <si>
    <t>Runway</t>
  </si>
  <si>
    <t>下村実生</t>
  </si>
  <si>
    <t>Mr.Platonic / Runway - Single</t>
  </si>
  <si>
    <t>D:\iTunes\iTunes Media\Music\フェアリーズ\Mr.Platonic _ Runway - Single\</t>
  </si>
  <si>
    <t>02 Runway.m4a</t>
  </si>
  <si>
    <t>Sail Away Justice</t>
  </si>
  <si>
    <t>7.96 MB</t>
  </si>
  <si>
    <t>02 Sail Away Justice.m4a</t>
  </si>
  <si>
    <t>School Happiness</t>
  </si>
  <si>
    <t>02 School Happiness.m4a</t>
  </si>
  <si>
    <t>Shake! Shake! Shake!</t>
  </si>
  <si>
    <t>Fun! Fun! Fun! ～夢∞～</t>
  </si>
  <si>
    <t>6.43 MB</t>
  </si>
  <si>
    <t>D:\iTunes\iTunes Media\Music\Lucky2\Fun! Fun! Fun! ～夢∞～\</t>
  </si>
  <si>
    <t>02 Shake! Shake! Shake!.m4a</t>
  </si>
  <si>
    <t>SHINY LADY</t>
  </si>
  <si>
    <t>9.24 MB</t>
  </si>
  <si>
    <t>02 SHINY LADY.m4a</t>
  </si>
  <si>
    <t>SILLY BOY</t>
  </si>
  <si>
    <t>Run With U - Single</t>
  </si>
  <si>
    <t>2014-02-19T12:00:00Z</t>
  </si>
  <si>
    <t>D:\iTunes\iTunes Media\Music\Fairies\Run With U - Single\</t>
  </si>
  <si>
    <t>02 SILLY BOY.m4a</t>
  </si>
  <si>
    <t>Starlight!</t>
  </si>
  <si>
    <t>弥生ひなwithチムム(cv.内田 彩、cv.引坂理絵)</t>
  </si>
  <si>
    <t>02 Starlight!.m4a</t>
  </si>
  <si>
    <t>STARRRT!</t>
  </si>
  <si>
    <t>02 STARRRT!.m4a</t>
  </si>
  <si>
    <t>6.89 MB</t>
  </si>
  <si>
    <t>02 Strange Core.m4a</t>
  </si>
  <si>
    <t>SUMMER☆JUMPING</t>
  </si>
  <si>
    <t>ワッショイレコード (タイプA)</t>
  </si>
  <si>
    <t>02 SUMMER☆JUMPING.m4a</t>
  </si>
  <si>
    <t>sunshine smiles</t>
  </si>
  <si>
    <t>アリス(CV.ファイルーズあい)</t>
  </si>
  <si>
    <t>9.95 MB</t>
  </si>
  <si>
    <t>02 sunshine smiles.m4a</t>
  </si>
  <si>
    <t>SUPER CUTIE SUPER GIRL</t>
  </si>
  <si>
    <t>02 SUPER CUTIE SUPER GIRL.m4a</t>
  </si>
  <si>
    <t>SUPER☆OHA☆TIME!</t>
  </si>
  <si>
    <t>02 SUPER☆OHA☆TIME!.m4a</t>
  </si>
  <si>
    <t>Swipe Up</t>
  </si>
  <si>
    <t>5.11 MB</t>
  </si>
  <si>
    <t>02 Swipe Up.m4a</t>
  </si>
  <si>
    <t>Terminal</t>
  </si>
  <si>
    <t>林田真尋</t>
  </si>
  <si>
    <t>Mr.Platonic / ターミナル - Single</t>
  </si>
  <si>
    <t>D:\iTunes\iTunes Media\Music\フェアリーズ\Mr.Platonic _ ターミナル - Single\</t>
  </si>
  <si>
    <t>02 Terminal.m4a</t>
  </si>
  <si>
    <t>The Fairytale</t>
  </si>
  <si>
    <t>Synchronized ~シンクロ~ - Single</t>
  </si>
  <si>
    <t>2017-03-01T12:00:00Z</t>
  </si>
  <si>
    <t>D:\iTunes\iTunes Media\Music\フェアリーズ\Synchronized ~シンクロ~ - Single\</t>
  </si>
  <si>
    <t>02 The Fairytale.m4a</t>
  </si>
  <si>
    <t>The Finest</t>
  </si>
  <si>
    <t>02 The Finest.m4a</t>
  </si>
  <si>
    <t>The Secret Garden</t>
  </si>
  <si>
    <t>皇あまねwithぱたの(cv.庄司宇芽香、小原好美)</t>
  </si>
  <si>
    <t>9.37 MB</t>
  </si>
  <si>
    <t>02 The Secret Garden.m4a</t>
  </si>
  <si>
    <t>The World Standard Dancing Club</t>
  </si>
  <si>
    <t>2022-06-13T07:00:00Z</t>
  </si>
  <si>
    <t>7.65 MB</t>
  </si>
  <si>
    <t>02 The World Standard Dancing Club.m4a</t>
  </si>
  <si>
    <t>Tokimeki*Sing A Song</t>
  </si>
  <si>
    <t>8.20 MB</t>
  </si>
  <si>
    <t>02 Tokimeki_Sing A Song.m4a</t>
  </si>
  <si>
    <t>Unknown Wars</t>
  </si>
  <si>
    <t>ハレとケ!あっぱれ!ジャパニーズ! Type-B</t>
  </si>
  <si>
    <t>02 Unknown Wars.m4a</t>
  </si>
  <si>
    <t>Wake-up Call ～目覚めるとき～</t>
  </si>
  <si>
    <t>3.83 MB</t>
  </si>
  <si>
    <t>02 Wake-up Call ～目覚めるとき～.m4a</t>
  </si>
  <si>
    <t>White Angel</t>
  </si>
  <si>
    <t>7.06 MB</t>
  </si>
  <si>
    <t>02 White Angel.m4a</t>
  </si>
  <si>
    <t>Yes! 晴れ予報</t>
  </si>
  <si>
    <t>02 Yes! 晴れ予報.m4a</t>
  </si>
  <si>
    <t>YOU YOU YOU</t>
  </si>
  <si>
    <t>02 YOU YOU YOU.m4a</t>
  </si>
  <si>
    <t>アゲアゲ☆センセーション</t>
  </si>
  <si>
    <t>ゆらゆらゆらり恋心 (Type-C)</t>
  </si>
  <si>
    <t>7.14 MB</t>
  </si>
  <si>
    <t>02 アゲアゲ☆センセーション.m4a</t>
  </si>
  <si>
    <t>アツイ!</t>
  </si>
  <si>
    <t>10.37 MB</t>
  </si>
  <si>
    <t>02 アツイ!.m4a</t>
  </si>
  <si>
    <t>あのねのね</t>
  </si>
  <si>
    <t>02 あのねのね.m4a</t>
  </si>
  <si>
    <t>あの日のファンファーレ</t>
  </si>
  <si>
    <t>02 あの日のファンファーレ.m4a</t>
  </si>
  <si>
    <t>あの日のメリーゴーランド</t>
  </si>
  <si>
    <t>3.26 MB</t>
  </si>
  <si>
    <t>02 あの日のメリーゴーランド.mp3</t>
  </si>
  <si>
    <t>アンバランス・アンサーズ</t>
  </si>
  <si>
    <t>02 アンバランス・アンサーズ.m4a</t>
  </si>
  <si>
    <t>イマナンジ?</t>
  </si>
  <si>
    <t>8.93 MB</t>
  </si>
  <si>
    <t>02 イマナンジ_.m4a</t>
  </si>
  <si>
    <t>いろは音頭ついでかつお節</t>
  </si>
  <si>
    <t>ワッショイレコード (タイプB)</t>
  </si>
  <si>
    <t>8.84 MB</t>
  </si>
  <si>
    <t>02 いろは音頭ついでかつお節.m4a</t>
  </si>
  <si>
    <t>ウチらの地元は地球じゃん!</t>
  </si>
  <si>
    <t>8.77 MB</t>
  </si>
  <si>
    <t>02 ウチらの地元は地球じゃん!.m4a</t>
  </si>
  <si>
    <t>エイティーン エモーション</t>
  </si>
  <si>
    <t>02 エイティーン エモーション.m4a</t>
  </si>
  <si>
    <t>エール</t>
  </si>
  <si>
    <t>光の果てに - Single</t>
  </si>
  <si>
    <t>2013-07-24T12:00:00Z</t>
  </si>
  <si>
    <t>D:\iTunes\iTunes Media\Music\Fairies\光の果てに - Single\</t>
  </si>
  <si>
    <t>02 エール.m4a</t>
  </si>
  <si>
    <t>えもめきピッカーン</t>
  </si>
  <si>
    <t>えも(CV.久保田未夢)</t>
  </si>
  <si>
    <t>02 えもめきピッカーン.m4a</t>
  </si>
  <si>
    <t>オチャノマ マホロバ イコイノバ〜昭和も令和もワッチャワチャ～</t>
  </si>
  <si>
    <t>8.74 MB</t>
  </si>
  <si>
    <t>02 オチャノマ マホロバ イコイノバ〜昭和も令和もワッチャワチャ～.m4a</t>
  </si>
  <si>
    <t>おとぎ話シンドローム</t>
  </si>
  <si>
    <t>02 おとぎ話シンドローム.m4a</t>
  </si>
  <si>
    <t>オトメ、ケセラセラ</t>
  </si>
  <si>
    <t>02 オトメ、ケセラセラ.m4a</t>
  </si>
  <si>
    <t>お祭りデビューだぜ!</t>
  </si>
  <si>
    <t>02 お祭りデビューだぜ!.m4a</t>
  </si>
  <si>
    <t>カマキリさんVSひつじさん</t>
  </si>
  <si>
    <t>心拍白昼夢(シンパクデイドリーム) Type‐B</t>
  </si>
  <si>
    <t>8.03 MB</t>
  </si>
  <si>
    <t>02 カマキリさんVSひつじさん.m4a</t>
  </si>
  <si>
    <t>ガラクタDIAMOND</t>
  </si>
  <si>
    <t>02 ガラクタDIAMOND.m4a</t>
  </si>
  <si>
    <t>かりすま～とGIRL☆Yeah!</t>
  </si>
  <si>
    <t>TRiANGLE (田中美海)</t>
  </si>
  <si>
    <t>02 かりすま～とGIRL☆Yeah!.m4a</t>
  </si>
  <si>
    <t>がんばれないよ</t>
  </si>
  <si>
    <t>10.68 MB</t>
  </si>
  <si>
    <t>02 がんばれないよ.m4a</t>
  </si>
  <si>
    <t>カンフーミラクル~愛~</t>
  </si>
  <si>
    <t>02 カンフーミラクル~愛~.m4a</t>
  </si>
  <si>
    <t>キスは少年を浪費する -Rearranged ver.-</t>
  </si>
  <si>
    <t>純愛カオス(Special Edition) - EP</t>
  </si>
  <si>
    <t>2016-08-17T12:00:00Z</t>
  </si>
  <si>
    <t>D:\iTunes\iTunes Media\Music\Tokyo Performance Doll\純愛カオス(Special Edition) - EP\</t>
  </si>
  <si>
    <t>02 キスは少年を浪費する -Rearranged ver.-.m4a</t>
  </si>
  <si>
    <t>ギューされたいだけなのに</t>
  </si>
  <si>
    <t>D:\iTunes\iTunes Media\Music\モーニング娘。'21\16th~That's J-POP~\</t>
  </si>
  <si>
    <t>02 ギューされたいだけなのに.m4a</t>
  </si>
  <si>
    <t>キラッとプリ☆チャンランド</t>
  </si>
  <si>
    <t>キラッCHU (cv.山下七海)</t>
  </si>
  <si>
    <t>8.81 MB</t>
  </si>
  <si>
    <t>02 キラッとプリ☆チャンランド.m4a</t>
  </si>
  <si>
    <t>ラビリィ (cv.田中美海)</t>
  </si>
  <si>
    <t>メルパン (cv.大森日雅)</t>
  </si>
  <si>
    <t>キラリ☆パーティ♪タイム</t>
  </si>
  <si>
    <t>STARRY PLANET☆</t>
  </si>
  <si>
    <t>Bloomy*スマイル/キラリ☆パーティ♪タイム (アイカツプラネット!盤)</t>
  </si>
  <si>
    <t>2021-02-24T12:00:00Z</t>
  </si>
  <si>
    <t>6.40 MB</t>
  </si>
  <si>
    <t>D:\iTunes\iTunes Media\Music\Compilations\Bloomy_スマイル_キラリ☆パーティ♪タイム (アイカツプラネット!盤)\</t>
  </si>
  <si>
    <t>02 キラリ☆パーティ♪タイム 1.m4a</t>
  </si>
  <si>
    <t>02 キラリ☆パーティ♪タイム.m4a</t>
  </si>
  <si>
    <t>キラリスト・ジュエリスト</t>
  </si>
  <si>
    <t>Share the light - EP</t>
  </si>
  <si>
    <t>10.11 MB</t>
  </si>
  <si>
    <t>D:\iTunes\iTunes Media\Music\Run Girls, Run!\Share the light - EP\</t>
  </si>
  <si>
    <t>02 キラリスト・ジュエリスト.m4a</t>
  </si>
  <si>
    <t>グーチョキパンツの正義さん</t>
  </si>
  <si>
    <t>ゆうめいに、にゃりたい。 - EP</t>
  </si>
  <si>
    <t>D:\iTunes\iTunes Media\Music\わーすた\ゆうめいに、にゃりたい。 - EP\</t>
  </si>
  <si>
    <t>02 グーチョキパンツの正義さん.m4a</t>
  </si>
  <si>
    <t>コスモス</t>
  </si>
  <si>
    <t>クロスロード - Single</t>
  </si>
  <si>
    <t>2016-08-10T12:00:00Z</t>
  </si>
  <si>
    <t>D:\iTunes\iTunes Media\Music\フェアリーズ\クロスロード - Single\</t>
  </si>
  <si>
    <t>02 コスモス.m4a</t>
  </si>
  <si>
    <t>こんにちは こんばんは</t>
  </si>
  <si>
    <t>プリーズ ミニスカ ポストウーマン!/こんにちは こんばんは - Single</t>
  </si>
  <si>
    <t>2011-12-28T12:00:00Z</t>
  </si>
  <si>
    <t>8.09 MB</t>
  </si>
  <si>
    <t>D:\iTunes\iTunes Media\Music\S_mileage\プリーズ ミニスカ ポストウーマン!_こんにちは こんばんは - Single\</t>
  </si>
  <si>
    <t>02 こんにちは こんばんは.m4a</t>
  </si>
  <si>
    <t>ザ☆ピ～ス!</t>
  </si>
  <si>
    <t>2022-06-12T12:00:00Z</t>
  </si>
  <si>
    <t>10.45 MB</t>
  </si>
  <si>
    <t>02 ザ☆ピ～ス!.m4a</t>
  </si>
  <si>
    <t>サカサマサマー</t>
  </si>
  <si>
    <t>8.79 MB</t>
  </si>
  <si>
    <t>02 サカサマサマー.m4a</t>
  </si>
  <si>
    <t>east²</t>
  </si>
  <si>
    <t>02 サクラ道!.m4a</t>
  </si>
  <si>
    <t>サンキュ!クレームブリュレの友情</t>
  </si>
  <si>
    <t>夢見る15歳 - EP</t>
  </si>
  <si>
    <t>2010-05-26T12:00:00Z</t>
  </si>
  <si>
    <t>D:\iTunes\iTunes Media\Music\S_mileage\夢見る15歳 - EP\</t>
  </si>
  <si>
    <t>02 サンキュ!クレームブリュレの友情.m4a</t>
  </si>
  <si>
    <t>サンキュー</t>
  </si>
  <si>
    <t>02 サンキュー.m4a</t>
  </si>
  <si>
    <t>シアワ星かわいい賛歌</t>
  </si>
  <si>
    <t>まりあ(cv.茜屋日海夏)</t>
  </si>
  <si>
    <t>02 シアワ星かわいい賛歌.m4a</t>
  </si>
  <si>
    <t>シダレヤナギ</t>
  </si>
  <si>
    <t>進めジパング (Type A)</t>
  </si>
  <si>
    <t>02 シダレヤナギ.m4a</t>
  </si>
  <si>
    <t>ジャパナディスコ</t>
  </si>
  <si>
    <t>ハレとケ!あっぱれ!ジャパニーズ! Type-C</t>
  </si>
  <si>
    <t>02 ジャパナディスコ.m4a</t>
  </si>
  <si>
    <t>ジャパニーズOROCHI</t>
  </si>
  <si>
    <t>ニホンバレデンセツ [Type-A]</t>
  </si>
  <si>
    <t>D:\iTunes\iTunes Media\Music\FES☆TIVE\ニホンバレデンセツ [Type-A]\</t>
  </si>
  <si>
    <t>02 ジャパニーズOROCHI.m4a</t>
  </si>
  <si>
    <t>じゃん☆けん☆ぽん</t>
  </si>
  <si>
    <t>02 じゃん☆けん☆ぽん.m4a</t>
  </si>
  <si>
    <t>シュワシュワ - リナ&amp;ユウラ -</t>
  </si>
  <si>
    <t>5.67 MB</t>
  </si>
  <si>
    <t>02 シュワシュワ - リナ&amp;ユウラ -.m4a</t>
  </si>
  <si>
    <t>続き (2)</t>
  </si>
  <si>
    <t>02 スキスキリフレイン.m4a</t>
  </si>
  <si>
    <t>スキスキリフレイン</t>
  </si>
  <si>
    <t>4.48 MB</t>
  </si>
  <si>
    <t>02 スキスキリフレイン.mp3</t>
  </si>
  <si>
    <t>すまいるブルース/須磨入姉妹</t>
  </si>
  <si>
    <t>ドットビキニ - Single</t>
  </si>
  <si>
    <t>D:\iTunes\iTunes Media\Music\S_mileage\ドットビキニ - Single\</t>
  </si>
  <si>
    <t>02 すまいるブルース_須磨入姉妹.m4a</t>
  </si>
  <si>
    <t>スマイル音丼</t>
  </si>
  <si>
    <t>タチアガール - Single</t>
  </si>
  <si>
    <t>2011-09-28T12:00:00Z</t>
  </si>
  <si>
    <t>D:\iTunes\iTunes Media\Music\S_mileage\タチアガール - Single\</t>
  </si>
  <si>
    <t>02 スマイル音丼.m4a</t>
  </si>
  <si>
    <t>スマイレージ シングルス 激萌えリミックス</t>
  </si>
  <si>
    <t>タチアガール/スマイレージ シングルス 激萌えリミックス - Single</t>
  </si>
  <si>
    <t>11.03 MB</t>
  </si>
  <si>
    <t>D:\iTunes\iTunes Media\Music\S_mileage\タチアガール_スマイレージ シングルス 激萌えリミックス - Single\</t>
  </si>
  <si>
    <t>02 スマイレージ シングルス 激萌えリミックス.m4a</t>
  </si>
  <si>
    <t>スライドライド</t>
  </si>
  <si>
    <t>02 スライドライド.m4a</t>
  </si>
  <si>
    <t>ダ・パンデミック</t>
  </si>
  <si>
    <t>しゃかりきトップランナー! Type‐C</t>
  </si>
  <si>
    <t>02 ダ・パンデミック.m4a</t>
  </si>
  <si>
    <t>ターニング・ポイント</t>
  </si>
  <si>
    <t>恋のロードショー - EP</t>
  </si>
  <si>
    <t>2017-07-05T12:00:00Z</t>
  </si>
  <si>
    <t>D:\iTunes\iTunes Media\Music\Fairies\恋のロードショー - EP\</t>
  </si>
  <si>
    <t>02 ターニング・ポイント.m4a</t>
  </si>
  <si>
    <t>JUMPING SUMMER</t>
  </si>
  <si>
    <t>2018-06-20T12:00:00Z</t>
  </si>
  <si>
    <t>D:\iTunes\iTunes Media\Music\わーすた\JUMPING SUMMER\</t>
  </si>
  <si>
    <t>02 タピオカミルクティー.m4a</t>
  </si>
  <si>
    <t>チャンス到来!</t>
  </si>
  <si>
    <t>チョトマテクダサイ!/チャンス到来! - Single</t>
  </si>
  <si>
    <t>2012-02-01T12:00:00Z</t>
  </si>
  <si>
    <t>8.04 MB</t>
  </si>
  <si>
    <t>D:\iTunes\iTunes Media\Music\S_mileage\チョトマテクダサイ!_チャンス到来! - Single\</t>
  </si>
  <si>
    <t>02 チャンス到来!.m4a</t>
  </si>
  <si>
    <t>チュッ!夏パ~ティ</t>
  </si>
  <si>
    <t>有頂天LOVE - Single</t>
  </si>
  <si>
    <t>2011-08-03T12:00:00Z</t>
  </si>
  <si>
    <t>8.37 MB</t>
  </si>
  <si>
    <t>D:\iTunes\iTunes Media\Music\S_mileage\有頂天LOVE - Single\</t>
  </si>
  <si>
    <t>02 チュッ!夏パ~ティ.m4a</t>
  </si>
  <si>
    <t>ちょこっとLOVE</t>
  </si>
  <si>
    <t>同じ時給で働く友達の美人ママ - EP</t>
  </si>
  <si>
    <t>2010-09-29T12:00:00Z</t>
  </si>
  <si>
    <t>8.95 MB</t>
  </si>
  <si>
    <t>D:\iTunes\iTunes Media\Music\S_mileage\同じ時給で働く友達の美人ママ - EP\</t>
  </si>
  <si>
    <t>02 ちょこっとLOVE.m4a</t>
  </si>
  <si>
    <t>チョトマテクダサイ!</t>
  </si>
  <si>
    <t>02 チョトマテクダサイ!.m4a</t>
  </si>
  <si>
    <t>どうしよう</t>
  </si>
  <si>
    <t>02 どうしよう.m4a</t>
  </si>
  <si>
    <t>トキメキ NEW WORLD</t>
  </si>
  <si>
    <t>4.09 MB</t>
  </si>
  <si>
    <t>02 トキメキNEW WORLD.mp3</t>
  </si>
  <si>
    <t>どっち!?</t>
  </si>
  <si>
    <t>4.41 MB</t>
  </si>
  <si>
    <t>02 どっち!_.m4a</t>
  </si>
  <si>
    <t>ドンデンガエシ</t>
  </si>
  <si>
    <t>10.09 MB</t>
  </si>
  <si>
    <t>02 ドンデンガエシ.m4a</t>
  </si>
  <si>
    <t>ナイモノラブ</t>
  </si>
  <si>
    <t>3.85 MB</t>
  </si>
  <si>
    <t>02 ナイモノラブ.m4a</t>
  </si>
  <si>
    <t>ナデシコシンパシー</t>
  </si>
  <si>
    <t>ゆらゆらゆらり恋心 (Type-B)</t>
  </si>
  <si>
    <t>8.31 MB</t>
  </si>
  <si>
    <t>02 ナデシコシンパシー.m4a</t>
  </si>
  <si>
    <t>ねこねこ日本史おぼえ歌~全時代丸分かり♪~</t>
  </si>
  <si>
    <t>02 ねこねこ日本史おぼえ歌~全時代丸分かり♪~.m4a</t>
  </si>
  <si>
    <t>ノーヒットノーラブ</t>
  </si>
  <si>
    <t>3.69 MB</t>
  </si>
  <si>
    <t>02 ノーヒットノーラブ.mp3</t>
  </si>
  <si>
    <t>ハウリング</t>
  </si>
  <si>
    <t>02 ハウリング.m4a</t>
  </si>
  <si>
    <t>バズらせ花火</t>
  </si>
  <si>
    <t>コズミック祭大革命 [Type-C]</t>
  </si>
  <si>
    <t>4.53 MB</t>
  </si>
  <si>
    <t>D:\iTunes\iTunes Media\Music\FES☆TIVE\コズミック祭大革命 [Type-C]\</t>
  </si>
  <si>
    <t>02 バズらせ花火.m4a</t>
  </si>
  <si>
    <t>ハデにやっちゃいな!</t>
  </si>
  <si>
    <t>7.55 MB</t>
  </si>
  <si>
    <t>02 ハデにやっちゃいな!.m4a</t>
  </si>
  <si>
    <t>バナナナナ不思議。</t>
  </si>
  <si>
    <t>6.93 MB</t>
  </si>
  <si>
    <t>02 バナナナナ不思議。.m4a</t>
  </si>
  <si>
    <t>ハムカツ黙示録</t>
  </si>
  <si>
    <t>02 ハムカツ黙示録.m4a</t>
  </si>
  <si>
    <t>ぱわわわわん!!! パワーパフ ガールズ</t>
  </si>
  <si>
    <t>完全なるアイドル - EP</t>
  </si>
  <si>
    <t>2016-09-28T12:00:00Z</t>
  </si>
  <si>
    <t>D:\iTunes\iTunes Media\Music\わーすた\完全なるアイドル - EP\</t>
  </si>
  <si>
    <t>02 ぱわわわわん!!! パワーパフ ガールズ.m4a</t>
  </si>
  <si>
    <t>パン屋さんのアルバイト</t>
  </si>
  <si>
    <t>02 パン屋さんのアルバイト.m4a</t>
  </si>
  <si>
    <t>ひらり</t>
  </si>
  <si>
    <t>Kiss Me Babe / ひらり - Single</t>
  </si>
  <si>
    <t>2015-03-25T12:00:00Z</t>
  </si>
  <si>
    <t>D:\iTunes\iTunes Media\Music\Fairies\Kiss Me Babe _ ひらり - Single\</t>
  </si>
  <si>
    <t>02 ひらり.m4a</t>
  </si>
  <si>
    <t>フィルタリングバニー</t>
  </si>
  <si>
    <t>コズミック祭大革命 [Type-B]</t>
  </si>
  <si>
    <t>3.09 MB</t>
  </si>
  <si>
    <t>D:\iTunes\iTunes Media\Music\FES☆TIVE\コズミック祭大革命 [Type-B]\</t>
  </si>
  <si>
    <t>02 フィルタリングバニー.m4a</t>
  </si>
  <si>
    <t>フォーチュンラッシュ</t>
  </si>
  <si>
    <t>3.29 MB</t>
  </si>
  <si>
    <t>02 フォーチュンラッシュ.m4a</t>
  </si>
  <si>
    <t>プラネタリウムの殻</t>
  </si>
  <si>
    <t>イブ (cv.指出毬亜)</t>
  </si>
  <si>
    <t>10.50 MB</t>
  </si>
  <si>
    <t>02 プラネタリウムの殻.m4a</t>
  </si>
  <si>
    <t>プリマ☆ドンナ?メモリアル</t>
  </si>
  <si>
    <t>02 プリマ☆ドンナ_メモリアル.m4a</t>
  </si>
  <si>
    <t>フレンドシップ No. 1</t>
  </si>
  <si>
    <t>ミサキクレア from Girls²</t>
  </si>
  <si>
    <t>6.34 MB</t>
  </si>
  <si>
    <t>02 フレンドシップ No. 1.m4a</t>
  </si>
  <si>
    <t>べちょべちょパンケーキ?</t>
  </si>
  <si>
    <t>わーすた Feat. そこの君。 AKA ヲタ</t>
  </si>
  <si>
    <t>6.45 MB</t>
  </si>
  <si>
    <t>02 べちょべちょパンケーキ_.m4a</t>
  </si>
  <si>
    <t>ぼくたちの輝き</t>
  </si>
  <si>
    <t>しゃかりきトップランナー! Type‐B</t>
  </si>
  <si>
    <t>9.57 MB</t>
  </si>
  <si>
    <t>02 ぼくたちの輝き.m4a</t>
  </si>
  <si>
    <t>ポツリと</t>
  </si>
  <si>
    <t>9.07 MB</t>
  </si>
  <si>
    <t>02 ポツリと.m4a</t>
  </si>
  <si>
    <t>マーガレット</t>
  </si>
  <si>
    <t>Mr.Platonic - Single</t>
  </si>
  <si>
    <t>8.97 MB</t>
  </si>
  <si>
    <t>D:\iTunes\iTunes Media\Music\フェアリーズ\Mr.Platonic - Single\</t>
  </si>
  <si>
    <t>02 マーガレット.m4a</t>
  </si>
  <si>
    <t>マサユメ</t>
  </si>
  <si>
    <t>02 マサユメ.m4a</t>
  </si>
  <si>
    <t>マジカル☆キス</t>
  </si>
  <si>
    <t>9.49 MB</t>
  </si>
  <si>
    <t>02 マジカル☆キス.m4a</t>
  </si>
  <si>
    <t>まっさらマンマミーア</t>
  </si>
  <si>
    <t>井上理香子</t>
  </si>
  <si>
    <t>Mr.Platonic / まっさらマンマミーア - Single</t>
  </si>
  <si>
    <t>6.06 MB</t>
  </si>
  <si>
    <t>D:\iTunes\iTunes Media\Music\フェアリーズ\Mr.Platonic _ まっさらマンマミーア - Single\</t>
  </si>
  <si>
    <t>02 まっさらマンマミーア.m4a</t>
  </si>
  <si>
    <t>まわれ☆まわれ</t>
  </si>
  <si>
    <t>6.98 MB</t>
  </si>
  <si>
    <t>02 まわれ☆まわれ.m4a</t>
  </si>
  <si>
    <t>ミラー・ミラー</t>
  </si>
  <si>
    <t>02 ミラー・ミラー.m4a</t>
  </si>
  <si>
    <t>ヤッタルチャン</t>
  </si>
  <si>
    <t>02 ヤッタルチャン.m4a</t>
  </si>
  <si>
    <t>ヨ・キエロ・ビビール</t>
  </si>
  <si>
    <t>GIRLS, BE AMBITIOUS!</t>
  </si>
  <si>
    <t>8.99 MB</t>
  </si>
  <si>
    <t>D:\iTunes\iTunes Media\Music\Wasuta\GIRLS, BE AMBITIOUS!\</t>
  </si>
  <si>
    <t>02 ヨ・キエロ・ビビール.m4a</t>
  </si>
  <si>
    <t>よしよししてほしいの</t>
  </si>
  <si>
    <t>02 よしよししてほしいの.m4a</t>
  </si>
  <si>
    <t>リル・リル・トリップ</t>
  </si>
  <si>
    <t>02 リル・リル・トリップ.m4a</t>
  </si>
  <si>
    <t>ロマンスに目覚める妄想女子の歌</t>
  </si>
  <si>
    <t>02 ロマンスに目覚める妄想女子の歌.m4a</t>
  </si>
  <si>
    <t>ワールドワイドWah!</t>
  </si>
  <si>
    <t>3.95 MB</t>
  </si>
  <si>
    <t>02 ワールドワイドWah!.m4a</t>
  </si>
  <si>
    <t>ワン・ツー・スウィーツ</t>
  </si>
  <si>
    <t>桃山みらい (林鼓子)</t>
  </si>
  <si>
    <t>02 ワン・ツー・スウィーツ.m4a</t>
  </si>
  <si>
    <t>雨のキモチ</t>
  </si>
  <si>
    <t>02 雨のキモチ.m4a</t>
  </si>
  <si>
    <t>泳げないMermaid</t>
  </si>
  <si>
    <t>9.27 MB</t>
  </si>
  <si>
    <t>02 泳げないMermaid.m4a</t>
  </si>
  <si>
    <t>3.25 MB</t>
  </si>
  <si>
    <t>02 夏の魔法.m4a</t>
  </si>
  <si>
    <t>夏リア旋律</t>
  </si>
  <si>
    <t>9.00 MB</t>
  </si>
  <si>
    <t>02 夏リア旋律.m4a</t>
  </si>
  <si>
    <t>胸キュンLove Song</t>
  </si>
  <si>
    <t>イッチャって♪ ヤッチャって♪ - Single</t>
  </si>
  <si>
    <t>2015-08-19T12:00:00Z</t>
  </si>
  <si>
    <t>D:\iTunes\iTunes Media\Music\SUPER☆GiRLS\イッチャって♪ ヤッチャって♪ - Single\</t>
  </si>
  <si>
    <t>02 胸キュンLove Song.m4a</t>
  </si>
  <si>
    <t>銀河とクジラの船</t>
  </si>
  <si>
    <t>02 銀河とクジラの船.m4a</t>
  </si>
  <si>
    <t>君はダーリン</t>
  </si>
  <si>
    <t>02 君はダーリン.m4a</t>
  </si>
  <si>
    <t>君は自転車 私は電車で帰宅</t>
  </si>
  <si>
    <t>D:\iTunes\iTunes Media\Music\スマイレージ\好きよ、純情反抗期。 - Single\</t>
  </si>
  <si>
    <t>02 君は自転車 私は電車で帰宅.m4a</t>
  </si>
  <si>
    <t>現状打破でLove you</t>
  </si>
  <si>
    <t>02 現状打破でLove you.m4a</t>
  </si>
  <si>
    <t>好きって言ってよ</t>
  </si>
  <si>
    <t>02 好きって言ってよ.m4a</t>
  </si>
  <si>
    <t>最先端フォーミュラー</t>
  </si>
  <si>
    <t>3.97 MB</t>
  </si>
  <si>
    <t>02 最先端フォーミュラー.mp3</t>
  </si>
  <si>
    <t>祭りのあと</t>
  </si>
  <si>
    <t>02 祭りのあと.m4a</t>
  </si>
  <si>
    <t>私、ちょいとカワイイ裏番長</t>
  </si>
  <si>
    <t>02 私、ちょいとカワイイ裏番長.m4a</t>
  </si>
  <si>
    <t>自分ファースト</t>
  </si>
  <si>
    <t>2022-10-12T12:00:00Z</t>
  </si>
  <si>
    <t>10.95 MB</t>
  </si>
  <si>
    <t>02 自分ファースト.m4a</t>
  </si>
  <si>
    <t>自由な国だから</t>
  </si>
  <si>
    <t>10.75 MB</t>
  </si>
  <si>
    <t>02 自由な国だから.m4a</t>
  </si>
  <si>
    <t>弱さじゃないよ、恋は</t>
  </si>
  <si>
    <t>9.81 MB</t>
  </si>
  <si>
    <t>02 弱さじゃないよ、恋は.m4a</t>
  </si>
  <si>
    <t>手を握って歩きたい</t>
  </si>
  <si>
    <t>プリーズ ミニスカ ポストウーマン!/手を握って歩きたい - Single</t>
  </si>
  <si>
    <t>D:\iTunes\iTunes Media\Music\S_mileage\プリーズ ミニスカ ポストウーマン!_手を握って歩きたい - Single\</t>
  </si>
  <si>
    <t>02 手を握って歩きたい.m4a</t>
  </si>
  <si>
    <t>十代に罪はない -Rearranged ver.-</t>
  </si>
  <si>
    <t>逆光×礼賛(Special Edition) - EP</t>
  </si>
  <si>
    <t>2016-03-23T12:00:00Z</t>
  </si>
  <si>
    <t>D:\iTunes\iTunes Media\Music\東京パフォーマンスドール  (2014~)\逆光×礼賛(Special Edition) - EP\</t>
  </si>
  <si>
    <t>02 十代に罪はない -Rearranged ver.-.m4a</t>
  </si>
  <si>
    <t>純愛</t>
  </si>
  <si>
    <t>Mr.Platonic / 純愛 - Single</t>
  </si>
  <si>
    <t>D:\iTunes\iTunes Media\Music\フェアリーズ\Mr.Platonic _ 純愛 - Single\</t>
  </si>
  <si>
    <t>02 純愛.m4a</t>
  </si>
  <si>
    <t>少女X</t>
  </si>
  <si>
    <t>2015-04-29T12:00:00Z</t>
  </si>
  <si>
    <t>D:\iTunes\iTunes Media\Music\X21\少女X\</t>
  </si>
  <si>
    <t>02 少女X.m4a</t>
  </si>
  <si>
    <t>色違いサンダル</t>
  </si>
  <si>
    <t>6.07 MB</t>
  </si>
  <si>
    <t>02 色違いサンダル.m4a</t>
  </si>
  <si>
    <t>全然起き上がれないSUNDAY</t>
  </si>
  <si>
    <t>02 全然起き上がれないSUNDAY.m4a</t>
  </si>
  <si>
    <t>全力DREAMER!</t>
  </si>
  <si>
    <t>02 全力DREAMER!.m4a</t>
  </si>
  <si>
    <t>蒼穹のBlue Grandia</t>
  </si>
  <si>
    <t>02 蒼穹のBlue Grandia.m4a</t>
  </si>
  <si>
    <t>大将と祭りの恋愛フェスティバル</t>
  </si>
  <si>
    <t>人類!WE ARE ONENESS!Type‐B</t>
  </si>
  <si>
    <t>02 大将と祭りの恋愛フェスティバル.m4a</t>
  </si>
  <si>
    <t>地球は今日も愛を育む</t>
  </si>
  <si>
    <t>D:\iTunes\iTunes Media\Music\スマイレージ\嗚呼 すすきの _ 地球は今日も愛を育む - EP\</t>
  </si>
  <si>
    <t>02 地球は今日も愛を育む.m4a</t>
  </si>
  <si>
    <t>天使と悪魔の片想いパレード</t>
  </si>
  <si>
    <t>お祭りヒーロー</t>
  </si>
  <si>
    <t>02 天使と悪魔の片想いパレード.m4a</t>
  </si>
  <si>
    <t>同窓生</t>
  </si>
  <si>
    <t>02 同窓生.m4a</t>
  </si>
  <si>
    <t>独占オンステージ</t>
  </si>
  <si>
    <t>3.71 MB</t>
  </si>
  <si>
    <t>02 独占オンステージ.mp3</t>
  </si>
  <si>
    <t>白銀をダッフルコートに</t>
  </si>
  <si>
    <t>02 白銀をダッフルコートに.m4a</t>
  </si>
  <si>
    <t>薄紅恋歌</t>
  </si>
  <si>
    <t>人類!WE ARE ONENESS!Type‐A</t>
  </si>
  <si>
    <t>02 薄紅恋歌.m4a</t>
  </si>
  <si>
    <t>氷点下</t>
  </si>
  <si>
    <t>02 氷点下.m4a</t>
  </si>
  <si>
    <t>表面張力〜Surface Tension〜</t>
  </si>
  <si>
    <t>2018-11-14T12:00:00Z</t>
  </si>
  <si>
    <t>02 表面張力〜Surface Tension〜.m4a</t>
  </si>
  <si>
    <t>萌ってかエモ</t>
  </si>
  <si>
    <t>02 萌ってかエモ.m4a</t>
  </si>
  <si>
    <t>本能寺の恋</t>
  </si>
  <si>
    <t>心拍白昼夢(シンパクデイドリーム) Type‐C</t>
  </si>
  <si>
    <t>02 本能寺の恋.m4a</t>
  </si>
  <si>
    <t>夢さえ描けない夜空には</t>
  </si>
  <si>
    <t>4.10 MB</t>
  </si>
  <si>
    <t>02 夢さえ描けない夜空には.m4a</t>
  </si>
  <si>
    <t>夢花火</t>
  </si>
  <si>
    <t>金魚のきんちゃん</t>
  </si>
  <si>
    <t>02 夢花火.m4a</t>
  </si>
  <si>
    <t>無限大ランナー</t>
  </si>
  <si>
    <t>10.53 MB</t>
  </si>
  <si>
    <t>D:\iTunes\iTunes Media\Music\Run Girls, Run!\ドリーミング☆チャンネル!\</t>
  </si>
  <si>
    <t>02 無限大ランナー.m4a</t>
  </si>
  <si>
    <t>涙GIRL</t>
  </si>
  <si>
    <t>チョトマテクダサイ!/涙GIRL - Single</t>
  </si>
  <si>
    <t>D:\iTunes\iTunes Media\Music\S_mileage\チョトマテクダサイ!_涙GIRL - Single\</t>
  </si>
  <si>
    <t>02 涙GIRL.m4a</t>
  </si>
  <si>
    <t>恋するトップノート</t>
  </si>
  <si>
    <t>02 恋するトップノート.m4a</t>
  </si>
  <si>
    <t>恋のキャンディ - 7人ver.</t>
  </si>
  <si>
    <t>02 恋のキャンディ - 7人ver_.m4a</t>
  </si>
  <si>
    <t>恋をしちゃいました!</t>
  </si>
  <si>
    <t>D:\iTunes\iTunes Media\Music\スマイレージ\恋にBooing ブー! - Single\</t>
  </si>
  <si>
    <t>02 恋をしちゃいました!.m4a</t>
  </si>
  <si>
    <t>恋人は心の応援団</t>
  </si>
  <si>
    <t>02 恋人は心の応援団.m4a</t>
  </si>
  <si>
    <t>CLICK</t>
  </si>
  <si>
    <t>2.73 MB</t>
  </si>
  <si>
    <t>02-CLICK.mp4</t>
  </si>
  <si>
    <t>Jumpin'! Dancin'!</t>
  </si>
  <si>
    <t>Prizmmy☆ THE BEST!! [Disc 2]</t>
  </si>
  <si>
    <t>9.45 MB</t>
  </si>
  <si>
    <t>D:\iTunes\iTunes Media\Music\Prizmmy☆ &amp; プリズム☆メイツ\Prizmmy☆ THE BEST!! [Disc 2]\</t>
  </si>
  <si>
    <t>2-01 Jumpin'! Dancin'!.m4a</t>
  </si>
  <si>
    <t>Never Never Surrender</t>
  </si>
  <si>
    <t>2018-08-01T12:00:00Z</t>
  </si>
  <si>
    <t>2-01 Never Never Surrender.m4a</t>
  </si>
  <si>
    <t>Nightmare</t>
  </si>
  <si>
    <t>赤の流星</t>
  </si>
  <si>
    <t>Hey, Girls! [初回盤] [Bonus Disc]</t>
  </si>
  <si>
    <t>1.84 MB</t>
  </si>
  <si>
    <t>D:\iTunes\iTunes Media\Music\Compilations\Hey, Girls! [初回盤] [Bonus Disc]\</t>
  </si>
  <si>
    <t>2-01 Nightmare.m4a</t>
  </si>
  <si>
    <t>Ready Smile!! -TV size.-</t>
  </si>
  <si>
    <t>プリパラ☆ミュージックコレクション season. 3 [Disc 2]</t>
  </si>
  <si>
    <t>2017-03-31T12:00:00Z</t>
  </si>
  <si>
    <t>3.01 MB</t>
  </si>
  <si>
    <t>D:\iTunes\iTunes Media\Music\Compilations\プリパラ☆ミュージックコレクション season. 3 [Disc 2]\</t>
  </si>
  <si>
    <t>2-01 Ready Smile!! -TV size.-.m4a</t>
  </si>
  <si>
    <t>Survive~生きてく為に夢を見んだ</t>
  </si>
  <si>
    <t>BIG LOVE</t>
  </si>
  <si>
    <t>2023-03-22T12:00:00Z</t>
  </si>
  <si>
    <t>D:\iTunes\iTunes Media\Music\Compilations\BIG LOVE\</t>
  </si>
  <si>
    <t>2-01 Survive~生きてく為に夢を見んだ.m4a</t>
  </si>
  <si>
    <t>Wonderful World</t>
  </si>
  <si>
    <t>2015-04-08T12:00:00Z</t>
  </si>
  <si>
    <t>2-01 Wonderful World.m4a</t>
  </si>
  <si>
    <t>ドリームパレード -TV size-</t>
  </si>
  <si>
    <t>プリパラ☆ミュージックコレクション season. 2 [Disc 2]</t>
  </si>
  <si>
    <t>2016-03-31T12:00:00Z</t>
  </si>
  <si>
    <t>2.85 MB</t>
  </si>
  <si>
    <t>D:\iTunes\iTunes Media\Music\Compilations\プリパラ☆ミュージックコレクション season. 2 [Disc 2]\</t>
  </si>
  <si>
    <t>2-01 ドリームパレード -TV size-.m4a</t>
  </si>
  <si>
    <t>次々続々</t>
  </si>
  <si>
    <t>2016-04-27T12:00:00Z</t>
  </si>
  <si>
    <t>10.38 MB</t>
  </si>
  <si>
    <t>2-01 次々続々.m4a</t>
  </si>
  <si>
    <t>Brand New Dreamer -TV size.-</t>
  </si>
  <si>
    <t>真中らぁら (茜屋日海夏) with トライアングル (田中美海)</t>
  </si>
  <si>
    <t>3.03 MB</t>
  </si>
  <si>
    <t>2-02 Brand New Dreamer -TV size.-.m4a</t>
  </si>
  <si>
    <t>Choice &amp; Chance</t>
  </si>
  <si>
    <t>2-02 Choice &amp; Chance.m4a</t>
  </si>
  <si>
    <t>Perfect Doll</t>
  </si>
  <si>
    <t>2-02 Perfect Doll.m4a</t>
  </si>
  <si>
    <t>POPPIN’ LOVE</t>
  </si>
  <si>
    <t>terzo</t>
  </si>
  <si>
    <t>2022-04-20T12:00:00Z</t>
  </si>
  <si>
    <t>D:\iTunes\iTunes Media\Music\Compilations\terzo\</t>
  </si>
  <si>
    <t>2-02 POPPIN_ LOVE.m4a</t>
  </si>
  <si>
    <t>ぶっ壊したい</t>
  </si>
  <si>
    <t>2-02 ぶっ壊したい.m4a</t>
  </si>
  <si>
    <t>ブライトファンタジー -TV size-</t>
  </si>
  <si>
    <t>2-02 ブライトファンタジー -TV size-.m4a</t>
  </si>
  <si>
    <t>ワンダ!!!!</t>
  </si>
  <si>
    <t>2-02 ワンダ!!!!.m4a</t>
  </si>
  <si>
    <t>糸島Distance</t>
  </si>
  <si>
    <t>2-02 糸島Distance.m4a</t>
  </si>
  <si>
    <t>如雨露</t>
  </si>
  <si>
    <t>2-02 如雨露.m4a</t>
  </si>
  <si>
    <t>23時のペルソナ</t>
  </si>
  <si>
    <t>2-03 23時のペルソナ.m4a</t>
  </si>
  <si>
    <t>Goin'on -TV size-</t>
  </si>
  <si>
    <t>2.90 MB</t>
  </si>
  <si>
    <t>2-03 Goin'on -TV size-.m4a</t>
  </si>
  <si>
    <t>I Just Wanna Be With You ～仮想 (ヴァーチャル) と真実 (リアル) の狭間で～</t>
  </si>
  <si>
    <t>2-03 I Just Wanna Be With You ～仮想 (ヴ.m4a</t>
  </si>
  <si>
    <t>Shining Star -TV size.-</t>
  </si>
  <si>
    <t>2.91 MB</t>
  </si>
  <si>
    <t>2-03 Shining Star -TV size.-.m4a</t>
  </si>
  <si>
    <t>STAGE~アガッてみな~</t>
  </si>
  <si>
    <t>2-03 STAGE~アガッてみな~.m4a</t>
  </si>
  <si>
    <t>TOKYOグライダー</t>
  </si>
  <si>
    <t>2-03 TOKYOグライダー.m4a</t>
  </si>
  <si>
    <t>エデンの雨</t>
  </si>
  <si>
    <t>7.89 MB</t>
  </si>
  <si>
    <t>2-03 エデンの雨.m4a</t>
  </si>
  <si>
    <t>愛・愛・傘</t>
  </si>
  <si>
    <t>2-03 愛・愛・傘.m4a</t>
  </si>
  <si>
    <t>恋ならとっくに始まってる</t>
  </si>
  <si>
    <t>2-03 恋ならとっくに始まってる.m4a</t>
  </si>
  <si>
    <t>cocolo</t>
  </si>
  <si>
    <t>7.87 MB</t>
  </si>
  <si>
    <t>2-04 cocolo.m4a</t>
  </si>
  <si>
    <t>LOVE TROOPER</t>
  </si>
  <si>
    <t>2-04 LOVE TROOPER.m4a</t>
  </si>
  <si>
    <t>Mon Amour</t>
  </si>
  <si>
    <t>植村あかり、稲場愛香、段原瑠々、井上玲音</t>
  </si>
  <si>
    <t>11.05 MB</t>
  </si>
  <si>
    <t>2-04 Mon Amour.m4a</t>
  </si>
  <si>
    <t>アイドルキンリョク Lesson GO! -TV size-</t>
  </si>
  <si>
    <t>らぁら with プリズム★アイドル研究生's</t>
  </si>
  <si>
    <t>2-04 アイドルキンリョク Lesson GO! -TV size-.m4a</t>
  </si>
  <si>
    <t>シンクロ。</t>
  </si>
  <si>
    <t>2-04 シンクロ。.m4a</t>
  </si>
  <si>
    <t>プリパラ☆ダンシング!!! -TV size.-</t>
  </si>
  <si>
    <t>真中らぁら (茜屋日海夏) &amp; ガァルル (真田アサミ)</t>
  </si>
  <si>
    <t>2.88 MB</t>
  </si>
  <si>
    <t>2-04 プリパラ☆ダンシング!!! -TV size.-.m4a</t>
  </si>
  <si>
    <t>根っからプレイボーイ</t>
  </si>
  <si>
    <t>竹内朱莉・川村文乃・為永幸音・平山遊季</t>
  </si>
  <si>
    <t>2-04 根っからプレイボーイ.m4a</t>
  </si>
  <si>
    <t>上手く言えない</t>
  </si>
  <si>
    <t>2016-10-19T12:00:00Z</t>
  </si>
  <si>
    <t>2-04 上手く言えない.m4a</t>
  </si>
  <si>
    <t>生まれたてのBaby Love</t>
  </si>
  <si>
    <t>9.66 MB</t>
  </si>
  <si>
    <t>2-04 生まれたてのBaby Love.m4a</t>
  </si>
  <si>
    <t>Growin' Jewel! -TV size.-</t>
  </si>
  <si>
    <t>2.94 MB</t>
  </si>
  <si>
    <t>2-05 Growin' Jewel! -TV size.-.m4a</t>
  </si>
  <si>
    <t>Top!</t>
  </si>
  <si>
    <t>佐々木莉佳子・上國料萌衣・川名凜</t>
  </si>
  <si>
    <t>5.63 MB</t>
  </si>
  <si>
    <t>2-05 Top!.m4a</t>
  </si>
  <si>
    <t>UNITE</t>
  </si>
  <si>
    <t>2-05 UNITE.m4a</t>
  </si>
  <si>
    <t>あばれてっか?!  ハヴアグッタイ</t>
  </si>
  <si>
    <t>9.78 MB</t>
  </si>
  <si>
    <t>2-05 あばれてっか_!  ハヴアグッタイ.m4a</t>
  </si>
  <si>
    <t>ノクチルカ</t>
  </si>
  <si>
    <t>2-05 ノクチルカ.m4a</t>
  </si>
  <si>
    <t>愛のため今日まで進化してきた人間 愛のためすべて退化してきた人間</t>
  </si>
  <si>
    <t>2-05 愛のため今日まで進化してきた人間 愛のためすべて退化してきた人.m4a</t>
  </si>
  <si>
    <t>胸キュンLove Song -TV size-</t>
  </si>
  <si>
    <t>2.86 MB</t>
  </si>
  <si>
    <t>2-05 胸キュンLove Song -TV size-.m4a</t>
  </si>
  <si>
    <t>選ばれし私達</t>
  </si>
  <si>
    <t>10.23 MB</t>
  </si>
  <si>
    <t>2-05 選ばれし私達.m4a</t>
  </si>
  <si>
    <t>夜の旅人 -Rearranged ver.-</t>
  </si>
  <si>
    <t>9.97 MB</t>
  </si>
  <si>
    <t>2-05 夜の旅人 -Rearranged ver.-.m4a</t>
  </si>
  <si>
    <t>Ca va? Ca va? (サヴァサヴァ)</t>
  </si>
  <si>
    <t>2-06 Ca va_ Ca va_ (サヴァサヴァ).m4a</t>
  </si>
  <si>
    <t>G.O.A.T.</t>
  </si>
  <si>
    <t>10.03 MB</t>
  </si>
  <si>
    <t>2-06 G.O.A.T..m4a</t>
  </si>
  <si>
    <t>NEO UNIVERSE</t>
  </si>
  <si>
    <t>2-06 NEO UNIVERSE.m4a</t>
  </si>
  <si>
    <t>Sister Sister</t>
  </si>
  <si>
    <t>2-06 Sister Sister.m4a</t>
  </si>
  <si>
    <t>メインテーマA</t>
  </si>
  <si>
    <t>石塚玲依</t>
  </si>
  <si>
    <t>4.33 MB</t>
  </si>
  <si>
    <t>2-06 メインテーマA.m4a</t>
  </si>
  <si>
    <t>レインボウ・メロディー♪ -TV size-</t>
  </si>
  <si>
    <t>プリパラドリーム☆オールスターズ</t>
  </si>
  <si>
    <t>2-06 レインボウ・メロディー♪ -TV size-.m4a</t>
  </si>
  <si>
    <t>勝手にしないで!</t>
  </si>
  <si>
    <t>2-06 勝手にしないで!.m4a</t>
  </si>
  <si>
    <t>素直に甘えて</t>
  </si>
  <si>
    <t>2-06 素直に甘えて.m4a</t>
  </si>
  <si>
    <t>忘れてあげる</t>
  </si>
  <si>
    <t>9.82 MB</t>
  </si>
  <si>
    <t>2-06 忘れてあげる.m4a</t>
  </si>
  <si>
    <t>Girls Be Ambitious</t>
  </si>
  <si>
    <t>2-07 Girls Be Ambitious.m4a</t>
  </si>
  <si>
    <t>Goal~明日はあっちだよ~</t>
  </si>
  <si>
    <t>10.20 MB</t>
  </si>
  <si>
    <t>2-07 Goal~明日はあっちだよ~.m4a</t>
  </si>
  <si>
    <t>LOVE TROOPER -TV size-</t>
  </si>
  <si>
    <t>2-07 LOVE TROOPER -TV size-.m4a</t>
  </si>
  <si>
    <t>この悪魔め! -Rearranged ver.-</t>
  </si>
  <si>
    <t>2-07 この悪魔め! -Rearranged ver.-.m4a</t>
  </si>
  <si>
    <t>まぁ、いっか!</t>
  </si>
  <si>
    <t>伊勢鈴蘭・橋迫鈴・松本わかな</t>
  </si>
  <si>
    <t>2-07 まぁ、いっか!.m4a</t>
  </si>
  <si>
    <t>メインテーマB</t>
  </si>
  <si>
    <t>3.55 MB</t>
  </si>
  <si>
    <t>2-07 メインテーマB.m4a</t>
  </si>
  <si>
    <t>愛さえあればなんにもいらない</t>
  </si>
  <si>
    <t>2-07 愛さえあればなんにもいらない.m4a</t>
  </si>
  <si>
    <t>雨の中の口笛</t>
  </si>
  <si>
    <t>工藤由愛、松永里愛、有澤一華、入江里咲、江端妃咲</t>
  </si>
  <si>
    <t>7.29 MB</t>
  </si>
  <si>
    <t>2-07 雨の中の口笛.m4a</t>
  </si>
  <si>
    <t>全身全霊ゴーマイウェイ!!</t>
  </si>
  <si>
    <t>2-07 全身全霊ゴーマイウェイ!!.m4a</t>
  </si>
  <si>
    <t>Forever Friend</t>
  </si>
  <si>
    <t>11.63 MB</t>
  </si>
  <si>
    <t>2-08 Forever Friend.m4a</t>
  </si>
  <si>
    <t>Sunshine -Rearranged ver.-</t>
  </si>
  <si>
    <t>2-08 Sunshine -Rearranged ver.-.m4a</t>
  </si>
  <si>
    <t>ココロリズム</t>
  </si>
  <si>
    <t>2-08 ココロリズム.m4a</t>
  </si>
  <si>
    <t>ナミダイロノケツイ</t>
  </si>
  <si>
    <t>2017-06-21T12:00:00Z</t>
  </si>
  <si>
    <t>2-08 ナミダイロノケツイ.m4a</t>
  </si>
  <si>
    <t>プラトニック・プラネット (Ultimate Juice Ver.)</t>
  </si>
  <si>
    <t>金澤朋子、高木紗友希、宮本佳林、植村あかり、段原瑠々、稲場愛香、 工藤由愛、松永里愛、井上玲音、有澤一華、入江里咲、江端妃咲</t>
  </si>
  <si>
    <t>2-08 プラトニック・プラネット (Ultimate Juice Ve.m4a</t>
  </si>
  <si>
    <t>プリパラ2メインテーマ</t>
  </si>
  <si>
    <t>4.70 MB</t>
  </si>
  <si>
    <t>2-08 プリパラ2メインテーマ.m4a</t>
  </si>
  <si>
    <t>愛のダイビング</t>
  </si>
  <si>
    <t>2-08 愛のダイビング.m4a</t>
  </si>
  <si>
    <t>銀色のテレパシー</t>
  </si>
  <si>
    <t>2-08 銀色のテレパシー.m4a</t>
  </si>
  <si>
    <t>日常A</t>
  </si>
  <si>
    <t>3.22 MB</t>
  </si>
  <si>
    <t>2-08 日常A.m4a</t>
  </si>
  <si>
    <t>Dawn</t>
  </si>
  <si>
    <t>1.38 MB</t>
  </si>
  <si>
    <t>2-09 Dawn.m4a</t>
  </si>
  <si>
    <t>Shiny Colors!</t>
  </si>
  <si>
    <t>2-09 Shiny Colors!.m4a</t>
  </si>
  <si>
    <t>この世界は捨てたもんじゃない</t>
  </si>
  <si>
    <t>2-09 この世界は捨てたもんじゃない.m4a</t>
  </si>
  <si>
    <t>チクタク 私の旬</t>
  </si>
  <si>
    <t>2-09 チクタク 私の旬.m4a</t>
  </si>
  <si>
    <t>黄昏</t>
  </si>
  <si>
    <t>4.63 MB</t>
  </si>
  <si>
    <t>2-09 黄昏.m4a</t>
  </si>
  <si>
    <t>日常B</t>
  </si>
  <si>
    <t>4.15 MB</t>
  </si>
  <si>
    <t>2-09 日常B.m4a</t>
  </si>
  <si>
    <t>魔女っ子メグちゃん</t>
  </si>
  <si>
    <t>6.50 MB</t>
  </si>
  <si>
    <t>2-09 魔女っ子メグちゃん.m4a</t>
  </si>
  <si>
    <t>Move On!</t>
  </si>
  <si>
    <t>2-10 Move On!.m4a</t>
  </si>
  <si>
    <t>Spark!!</t>
  </si>
  <si>
    <t>2-10 Spark!!.m4a</t>
  </si>
  <si>
    <t>ジュルルのテーマ・楽</t>
  </si>
  <si>
    <t>3.93 MB</t>
  </si>
  <si>
    <t>2-10 ジュルルのテーマ・楽.m4a</t>
  </si>
  <si>
    <t>マナーモード</t>
  </si>
  <si>
    <t>2017-12-13T12:00:00Z</t>
  </si>
  <si>
    <t>8.86 MB</t>
  </si>
  <si>
    <t>2-10 マナーモード.m4a</t>
  </si>
  <si>
    <t>禁断少女</t>
  </si>
  <si>
    <t>2-10 禁断少女.m4a</t>
  </si>
  <si>
    <t>第1変身シーン</t>
  </si>
  <si>
    <t>3.42 MB</t>
  </si>
  <si>
    <t>2-10 第1変身シーン.m4a</t>
  </si>
  <si>
    <t>未来へ、さあ走り出せ!</t>
  </si>
  <si>
    <t>2-10 未来へ、さあ走り出せ!.m4a</t>
  </si>
  <si>
    <t>OVERCLOCK ME</t>
  </si>
  <si>
    <t>2-11 OVERCLOCK ME.m4a</t>
  </si>
  <si>
    <t>to you</t>
  </si>
  <si>
    <t>2-11 to you.m4a</t>
  </si>
  <si>
    <t>キソクタダシクウツクシク</t>
  </si>
  <si>
    <t>2-11 キソクタダシクウツクシク.m4a</t>
  </si>
  <si>
    <t>ジュルルのテーマ・喜</t>
  </si>
  <si>
    <t>2-11 ジュルルのテーマ・喜.m4a</t>
  </si>
  <si>
    <t>続いていくSTORY</t>
  </si>
  <si>
    <t>10.63 MB</t>
  </si>
  <si>
    <t>2-11 続いていくSTORY.m4a</t>
  </si>
  <si>
    <t>大人の事情</t>
  </si>
  <si>
    <t>2016-03-02T12:00:00Z</t>
  </si>
  <si>
    <t>2-11 大人の事情.m4a</t>
  </si>
  <si>
    <t>第2変身シーンA</t>
  </si>
  <si>
    <t>3.58 MB</t>
  </si>
  <si>
    <t>2-11 第2変身シーンA.m4a</t>
  </si>
  <si>
    <t>Dive In Love</t>
  </si>
  <si>
    <t>2-12 Dive In Love.m4a</t>
  </si>
  <si>
    <t>Wonderful World (2018 English Ver.)</t>
  </si>
  <si>
    <t>2-12 Wonderful World (2018 English V.m4a</t>
  </si>
  <si>
    <t>ジュルルのテーマ・悲</t>
  </si>
  <si>
    <t>2-12 ジュルルのテーマ・悲.m4a</t>
  </si>
  <si>
    <t>君だけじゃないさ...friends</t>
  </si>
  <si>
    <t>2-12 君だけじゃないさ...friends.m4a</t>
  </si>
  <si>
    <t>第2変身シーンB</t>
  </si>
  <si>
    <t>2-12 第2変身シーンB.m4a</t>
  </si>
  <si>
    <t>流星の彼方</t>
  </si>
  <si>
    <t>2-12 流星の彼方.m4a</t>
  </si>
  <si>
    <t>Hello My Future</t>
  </si>
  <si>
    <t>2-13 Hello My Future.m4a</t>
  </si>
  <si>
    <t>ジュルルのテーマ・怒</t>
  </si>
  <si>
    <t>2.64 MB</t>
  </si>
  <si>
    <t>2-13 ジュルルのテーマ・怒.m4a</t>
  </si>
  <si>
    <t>楽しい日常</t>
  </si>
  <si>
    <t>2-13 楽しい日常.m4a</t>
  </si>
  <si>
    <t>泣けないぜ・・・共感詐欺</t>
  </si>
  <si>
    <t>2018-05-09T12:00:00Z</t>
  </si>
  <si>
    <t>2-13 泣けないぜ・・・共感詐欺.m4a</t>
  </si>
  <si>
    <t>Tear Smile ～2017年ver～</t>
  </si>
  <si>
    <t>2-14 Tear Smile ～2017年ver～.m4a</t>
  </si>
  <si>
    <t>Uraha=Lover</t>
  </si>
  <si>
    <t>2-14 Uraha=Lover.m4a</t>
  </si>
  <si>
    <t>おしゃれタウン</t>
  </si>
  <si>
    <t>2-14 おしゃれタウン.m4a</t>
  </si>
  <si>
    <t>ママらぁら</t>
  </si>
  <si>
    <t>3.47 MB</t>
  </si>
  <si>
    <t>2-14 ママらぁら.m4a</t>
  </si>
  <si>
    <t>ドタバタママらぁら</t>
  </si>
  <si>
    <t>2.58 MB</t>
  </si>
  <si>
    <t>2-15 ドタバタママらぁら.m4a</t>
  </si>
  <si>
    <t>プリズムストーンは大賑わい</t>
  </si>
  <si>
    <t>2-15 プリズムストーンは大賑わい.m4a</t>
  </si>
  <si>
    <t>君だけじゃないさ...friends (2018アコースティックVer.)</t>
  </si>
  <si>
    <t>2-15 君だけじゃないさ...friends (2018アコースティッ 1.m4a</t>
  </si>
  <si>
    <t>2-15 君だけじゃないさ...friends (2018アコースティッ.m4a</t>
  </si>
  <si>
    <t>ジュルルと感動</t>
  </si>
  <si>
    <t>2.77 MB</t>
  </si>
  <si>
    <t>2-16 ジュルルと感動.m4a</t>
  </si>
  <si>
    <t>ドリームシアター</t>
  </si>
  <si>
    <t>2-16 ドリームシアター.m4a</t>
  </si>
  <si>
    <t>ファイブカードは突然に…</t>
  </si>
  <si>
    <t>The シャッフル(CV.小林竜之・浦田わたる・橋本晃太郎・長谷徳人・江田拓寛)</t>
  </si>
  <si>
    <t>KING OF PRISM -Shiny Seven Stars- Song&amp;Soundtrack</t>
  </si>
  <si>
    <t>2019-10-09T07:00:00Z</t>
  </si>
  <si>
    <t>8.78 MB</t>
  </si>
  <si>
    <t>D:\iTunes\iTunes Media\Music\Compilations\KING OF PRISM -Shiny Seven Stars- Song&amp;S\</t>
  </si>
  <si>
    <t>2-16 ファイブカードは突然に….m4a</t>
  </si>
  <si>
    <t>のんのプリパラテーマ</t>
  </si>
  <si>
    <t>3.57 MB</t>
  </si>
  <si>
    <t>2-17 のんのプリパラテーマ.m4a</t>
  </si>
  <si>
    <t>みかんは天使</t>
  </si>
  <si>
    <t>2-17 みかんは天使.m4a</t>
  </si>
  <si>
    <t>あろまは悪魔</t>
  </si>
  <si>
    <t>4.20 MB</t>
  </si>
  <si>
    <t>2-18 あろまは悪魔.m4a</t>
  </si>
  <si>
    <t>ちりA</t>
  </si>
  <si>
    <t>2.80 MB</t>
  </si>
  <si>
    <t>2-18 ちりA.m4a</t>
  </si>
  <si>
    <t>ちりB</t>
  </si>
  <si>
    <t>2-19 ちりB.m4a</t>
  </si>
  <si>
    <t>みかんとあろま</t>
  </si>
  <si>
    <t>2-19 みかんとあろま.m4a</t>
  </si>
  <si>
    <t>セクシー・ネコ</t>
  </si>
  <si>
    <t>2-20 セクシー・ネコ.m4a</t>
  </si>
  <si>
    <t>ペッパーA</t>
  </si>
  <si>
    <t>3.61 MB</t>
  </si>
  <si>
    <t>2-20 ペッパーA.m4a</t>
  </si>
  <si>
    <t>ペッパーB</t>
  </si>
  <si>
    <t>2.51 MB</t>
  </si>
  <si>
    <t>2-21 ペッパーB.m4a</t>
  </si>
  <si>
    <t>次週はどうなる? びっくりエンディング</t>
  </si>
  <si>
    <t>2.66 MB</t>
  </si>
  <si>
    <t>2-21 次週はどうなる_ びっくりエンディング.m4a</t>
  </si>
  <si>
    <t>ゆりかごステージ</t>
  </si>
  <si>
    <t>2.11 MB</t>
  </si>
  <si>
    <t>2-22 ゆりかごステージ.m4a</t>
  </si>
  <si>
    <t>問題解決</t>
  </si>
  <si>
    <t>3.94 MB</t>
  </si>
  <si>
    <t>2-22 問題解決.m4a</t>
  </si>
  <si>
    <t>神ジュエル</t>
  </si>
  <si>
    <t>4.06 MB</t>
  </si>
  <si>
    <t>2-23 神ジュエル.m4a</t>
  </si>
  <si>
    <t>励ます心</t>
  </si>
  <si>
    <t>4.49 MB</t>
  </si>
  <si>
    <t>2-23 励ます心.m4a</t>
  </si>
  <si>
    <t>ジュリィ</t>
  </si>
  <si>
    <t>2-24 ジュリィ.m4a</t>
  </si>
  <si>
    <t>パルプスの少女ふわり</t>
  </si>
  <si>
    <t>2-24 パルプスの少女ふわり.m4a</t>
  </si>
  <si>
    <t>お絵描き先生・黄木あじみ</t>
  </si>
  <si>
    <t>2-25 お絵描き先生・黄木あじみ.m4a</t>
  </si>
  <si>
    <t>ジャニスA</t>
  </si>
  <si>
    <t>3.40 MB</t>
  </si>
  <si>
    <t>2-25 ジャニスA.m4a</t>
  </si>
  <si>
    <t>ジャニスB</t>
  </si>
  <si>
    <t>3.45 MB</t>
  </si>
  <si>
    <t>2-26 ジャニスB.m4a</t>
  </si>
  <si>
    <t>寡黙なハム先輩</t>
  </si>
  <si>
    <t>2-26 寡黙なハム先輩.m4a</t>
  </si>
  <si>
    <t>最高のプリンス・紫京院ひびき</t>
  </si>
  <si>
    <t>2-27 最高のプリンス・紫京院ひびき.m4a</t>
  </si>
  <si>
    <t>天空の世界</t>
  </si>
  <si>
    <t>2-27 天空の世界.m4a</t>
  </si>
  <si>
    <t>ライバルの対決</t>
  </si>
  <si>
    <t>2-28 ライバルの対決.m4a</t>
  </si>
  <si>
    <t>怪盗ジーニアス現る</t>
  </si>
  <si>
    <t>3.13 MB</t>
  </si>
  <si>
    <t>2-28 怪盗ジーニアス現る.m4a</t>
  </si>
  <si>
    <t>プリパラ・ポリス結成</t>
  </si>
  <si>
    <t>3.18 MB</t>
  </si>
  <si>
    <t>2-29 プリパラ・ポリス結成.m4a</t>
  </si>
  <si>
    <t>強敵同士の対峙</t>
  </si>
  <si>
    <t>4.51 MB</t>
  </si>
  <si>
    <t>2-29 強敵同士の対峙.m4a</t>
  </si>
  <si>
    <t>怪盗 vs ポリス</t>
  </si>
  <si>
    <t>2-30 怪盗 vs ポリス.m4a</t>
  </si>
  <si>
    <t>女神との対決</t>
  </si>
  <si>
    <t>2-30 女神との対決.m4a</t>
  </si>
  <si>
    <t>チェイス</t>
  </si>
  <si>
    <t>3.52 MB</t>
  </si>
  <si>
    <t>2-31 チェイス.m4a</t>
  </si>
  <si>
    <t>最高のステージへ</t>
  </si>
  <si>
    <t>2-31 最高のステージへ.m4a</t>
  </si>
  <si>
    <t>コーデチェンジ</t>
  </si>
  <si>
    <t>3.10 MB</t>
  </si>
  <si>
    <t>2-32 コーデチェンジ.m4a</t>
  </si>
  <si>
    <t>チャームが光った</t>
  </si>
  <si>
    <t>3.59 MB</t>
  </si>
  <si>
    <t>2-32 チャームが光った.m4a</t>
  </si>
  <si>
    <t>恐怖のアロマゲドン</t>
  </si>
  <si>
    <t>3.91 MB</t>
  </si>
  <si>
    <t>2-33 恐怖のアロマゲドン.m4a</t>
  </si>
  <si>
    <t>神アイドル誕生A</t>
  </si>
  <si>
    <t>2-33 神アイドル誕生A.m4a</t>
  </si>
  <si>
    <t>プリンセスのレッスン</t>
  </si>
  <si>
    <t>2-34 プリンセスのレッスン.m4a</t>
  </si>
  <si>
    <t>神アイドル誕生B</t>
  </si>
  <si>
    <t>2-34 神アイドル誕生B.m4a</t>
  </si>
  <si>
    <t>自信が生まれて</t>
  </si>
  <si>
    <t>2-35 自信が生まれて.m4a</t>
  </si>
  <si>
    <t>大団円A</t>
  </si>
  <si>
    <t>4.98 MB</t>
  </si>
  <si>
    <t>2-35 大団円A.m4a</t>
  </si>
  <si>
    <t>自信喪失</t>
  </si>
  <si>
    <t>2-36 自信喪失.m4a</t>
  </si>
  <si>
    <t>大団円B</t>
  </si>
  <si>
    <t>2-36 大団円B.m4a</t>
  </si>
  <si>
    <t>勇気</t>
  </si>
  <si>
    <t>3.11 MB</t>
  </si>
  <si>
    <t>2-37 勇気.m4a</t>
  </si>
  <si>
    <t>明るく楽しく、また来週</t>
  </si>
  <si>
    <t>2-38 明るく楽しく、また来週.m4a</t>
  </si>
  <si>
    <t>行け行けGoGo!</t>
  </si>
  <si>
    <t>3.39 MB</t>
  </si>
  <si>
    <t>2-39 行け行けGoGo!.m4a</t>
  </si>
  <si>
    <t>サブタイトル</t>
  </si>
  <si>
    <t>176.23 KB</t>
  </si>
  <si>
    <t>2-40 サブタイトル.m4a</t>
  </si>
  <si>
    <t>予告</t>
  </si>
  <si>
    <t>955.34 KB</t>
  </si>
  <si>
    <t>2-41 予告.m4a</t>
  </si>
  <si>
    <t>アイキャッチA</t>
  </si>
  <si>
    <t>171.31 KB</t>
  </si>
  <si>
    <t>2-42 アイキャッチA.m4a</t>
  </si>
  <si>
    <t>アイキャッチB</t>
  </si>
  <si>
    <t>167.81 KB</t>
  </si>
  <si>
    <t>2-43 アイキャッチB.m4a</t>
  </si>
  <si>
    <t>#トレジャーハンター</t>
  </si>
  <si>
    <t>7.01 MB</t>
  </si>
  <si>
    <t>03 #トレジャーハンター.m4a</t>
  </si>
  <si>
    <t>「ひとりで生きられそう」って それってねえ、褒めているの? (New Vocal Ver.)</t>
  </si>
  <si>
    <t>2019-10-23T12:00:00Z</t>
  </si>
  <si>
    <t>8.27 MB</t>
  </si>
  <si>
    <t>03 「ひとりで生きられそう」って それってねえ、褒めているの_ (Ne.m4a</t>
  </si>
  <si>
    <t>321! ～スリー・ツー・ワン～</t>
  </si>
  <si>
    <t>03 321! ～スリー・ツー・ワン～.m4a</t>
  </si>
  <si>
    <t>Altair</t>
  </si>
  <si>
    <t>03 Altair.m4a</t>
  </si>
  <si>
    <t>Awakening Light</t>
  </si>
  <si>
    <t>ソルル 、ルルナ (cv.斎賀みつき、山村 響)</t>
  </si>
  <si>
    <t>03 Awakening Light.m4a</t>
  </si>
  <si>
    <t>Believe in Believer</t>
  </si>
  <si>
    <t>4.13 MB</t>
  </si>
  <si>
    <t>03 Believe in Believer.mp3</t>
  </si>
  <si>
    <t>Believe</t>
  </si>
  <si>
    <t>ジェニファー・純恋・ソル(cv.青野紗穂)</t>
  </si>
  <si>
    <t>03 Believe.m4a</t>
  </si>
  <si>
    <t>Believer Switch</t>
  </si>
  <si>
    <t>03 Believer Switch.m4a</t>
  </si>
  <si>
    <t>BURN ME OUT</t>
  </si>
  <si>
    <t>03 BURN ME OUT.m4a</t>
  </si>
  <si>
    <t>C＼C (シンデレラ＼コンプレックス) '24 (小関舞 Solo Ver.)</t>
  </si>
  <si>
    <t>涙のTomorrow / Yes! 晴れ予報 [通常盤C]</t>
  </si>
  <si>
    <t>3.66 MB</t>
  </si>
  <si>
    <t>D:\iTunes\iTunes Media\Music\小関舞\涙のTomorrow _ Yes! 晴れ予報 [通常盤C]\</t>
  </si>
  <si>
    <t>03 C＼C (シンデレラ＼コンプレックス) '24 (小関舞 Solo.m4a</t>
  </si>
  <si>
    <t>Cat Walkin'</t>
  </si>
  <si>
    <t>2022-07-18T07:00:00Z</t>
  </si>
  <si>
    <t>03 Cat Walkin'.m4a</t>
  </si>
  <si>
    <t>CHO DAI</t>
  </si>
  <si>
    <t>03 CHO DAI.m4a</t>
  </si>
  <si>
    <t>Collection</t>
  </si>
  <si>
    <t>東京パフォーマンスドール Feat. ☆Taku Takahashi</t>
  </si>
  <si>
    <t>7.31 MB</t>
  </si>
  <si>
    <t>03 Collection.m4a</t>
  </si>
  <si>
    <t>COMETIC SILHOUETTE</t>
  </si>
  <si>
    <t>メルティックスター (芹澤優, 若井友希, 森嶋優花)</t>
  </si>
  <si>
    <t>9.84 MB</t>
  </si>
  <si>
    <t>03 COMETIC SILHOUETTE.m4a</t>
  </si>
  <si>
    <t>Crystal Bullet ~近藤・土光 Rap ver.~</t>
  </si>
  <si>
    <t>03 Crystal Bullet ~近藤・土光 Rap ver.~.m4a</t>
  </si>
  <si>
    <t>Crystal Bullet ~真野・南 Rap ver.~</t>
  </si>
  <si>
    <t>03 Crystal Bullet ~真野・南 Rap ver.~.m4a</t>
  </si>
  <si>
    <t>Crystal Bullet ~青葉・八木 Rap ver.~</t>
  </si>
  <si>
    <t>8.25 MB</t>
  </si>
  <si>
    <t>03 Crystal Bullet ~青葉・八木 Rap ver.~.m4a</t>
  </si>
  <si>
    <t>DISCO TIME</t>
  </si>
  <si>
    <t>03 DISCO TIME.m4a</t>
  </si>
  <si>
    <t>DREAMIN'</t>
  </si>
  <si>
    <t>10.81 MB</t>
  </si>
  <si>
    <t>03 DREAMIN'.m4a</t>
  </si>
  <si>
    <t>Fashionable</t>
  </si>
  <si>
    <t>7.10 MB</t>
  </si>
  <si>
    <t>03 Fashionable.m4a</t>
  </si>
  <si>
    <t>Flutter</t>
  </si>
  <si>
    <t>C'mon Neo Zipang!!! / Juga Juga JUNGLE [初回盤]</t>
  </si>
  <si>
    <t>D:\iTunes\iTunes Media\Music\Girls2\C'mon Neo Zipang!!! _ Juga Juga JUNGLE [\</t>
  </si>
  <si>
    <t>03 Flutter.m4a</t>
  </si>
  <si>
    <t>FLYING TIPS</t>
  </si>
  <si>
    <t>るり・愛弓 from STARRY PLANET☆</t>
  </si>
  <si>
    <t>Shiny Morning - EP</t>
  </si>
  <si>
    <t>D:\iTunes\iTunes Media\Music\Various Artists\Shiny Morning - EP\</t>
  </si>
  <si>
    <t>03 FLYING TIPS.m4a</t>
  </si>
  <si>
    <t>Future Smile</t>
  </si>
  <si>
    <t>03 Future Smile.m4a</t>
  </si>
  <si>
    <t>GAN!GAN!弾丸ファイター</t>
  </si>
  <si>
    <t>03 GAN!GAN!弾丸ファイター.m4a</t>
  </si>
  <si>
    <t>Go Your Way</t>
  </si>
  <si>
    <t>9.09 MB</t>
  </si>
  <si>
    <t>03 Go Your Way.m4a</t>
  </si>
  <si>
    <t>Good bye &amp; Good luck!</t>
  </si>
  <si>
    <t>03 Good bye &amp; Good luck!.m4a</t>
  </si>
  <si>
    <t>Hades</t>
  </si>
  <si>
    <t>03 Hades.m4a</t>
  </si>
  <si>
    <t>HAPPY∞アイカツ!</t>
  </si>
  <si>
    <t>03 HAPPY∞アイカツ!.m4a</t>
  </si>
  <si>
    <t>Honey! Come Come!</t>
  </si>
  <si>
    <t>03 Honey! Come Come!.m4a</t>
  </si>
  <si>
    <t>KIRA☆TUNE! -カノン-</t>
  </si>
  <si>
    <t>03 KIRA☆TUNE! -カノン-.m4a</t>
  </si>
  <si>
    <t>Kiss x Bang Bang!</t>
  </si>
  <si>
    <t>D:\iTunes\iTunes Media\Music\東京パフォーマンスドール\Shapeless\</t>
  </si>
  <si>
    <t>03 Kiss x Bang Bang!.m4a</t>
  </si>
  <si>
    <t>LOVE MEETS GIRL - リナ&amp;ユウラ -</t>
  </si>
  <si>
    <t>03 LOVE MEETS GIRL - リナ&amp;ユウラ -.m4a</t>
  </si>
  <si>
    <t>MAHARAJAH ～甘口と辛口のあいだ～</t>
  </si>
  <si>
    <t>がーりっちゅ / フォーチュンラッシュ [Type-A]</t>
  </si>
  <si>
    <t>4.37 MB</t>
  </si>
  <si>
    <t>D:\iTunes\iTunes Media\Music\FES☆TIVE\がーりっちゅ _ フォーチュンラッシュ [Type-A]\</t>
  </si>
  <si>
    <t>03 MAHARAJAH ～甘口と辛口のあいだ～.m4a</t>
  </si>
  <si>
    <t>Merry Merry Fantasia!</t>
  </si>
  <si>
    <t>メルティックスター (cv.芹澤 優、若井友希、森嶋優花)</t>
  </si>
  <si>
    <t>03 Merry Merry Fantasia!.m4a</t>
  </si>
  <si>
    <t>monotonous</t>
  </si>
  <si>
    <t>03 monotonous.m4a</t>
  </si>
  <si>
    <t>More Kiss</t>
  </si>
  <si>
    <t>03 More Kiss.m4a</t>
  </si>
  <si>
    <t>My Darling 〜Do you love me?〜</t>
  </si>
  <si>
    <t>10.34 MB</t>
  </si>
  <si>
    <t>D:\iTunes\iTunes Media\Music\つばきファクトリー\断捨ISM_イマナンジ_ (通常盤A) - EP\</t>
  </si>
  <si>
    <t>03 My Darling 〜Do you love me_〜.m4a</t>
  </si>
  <si>
    <t>Neverending Shine</t>
  </si>
  <si>
    <t>03 Neverending Shine.m4a</t>
  </si>
  <si>
    <t>OIDEMASE!!~極楽~ 2021</t>
  </si>
  <si>
    <t>03 OIDEMASE!!~極楽~ 2021.m4a</t>
  </si>
  <si>
    <t>P.P.P</t>
  </si>
  <si>
    <t>OIDEMASE!!~極楽~ (タイプB)</t>
  </si>
  <si>
    <t>03 P.P.P.m4a</t>
  </si>
  <si>
    <t>pride -Louis ver.-</t>
  </si>
  <si>
    <t>如月ルヰ(cv.蒼井翔太)</t>
  </si>
  <si>
    <t>03 pride -Louis ver.-.m4a</t>
  </si>
  <si>
    <t>6.10 MB</t>
  </si>
  <si>
    <t>Ready→NOW!</t>
  </si>
  <si>
    <t>03 Ready→NOW!.mp3</t>
  </si>
  <si>
    <t>Rise &amp; Shine</t>
  </si>
  <si>
    <t>5.50 MB</t>
  </si>
  <si>
    <t>03 Rise &amp; Shine.m4a</t>
  </si>
  <si>
    <t>SAYONARA</t>
  </si>
  <si>
    <t>03 SAYONARA.m4a</t>
  </si>
  <si>
    <t>Seventeen's Summer</t>
  </si>
  <si>
    <t>03 Seventeen's Summer.m4a</t>
  </si>
  <si>
    <t>Shining You, Shining Me ～夢のチカラで～ (ミサキ, クレア, キラ ver.)</t>
  </si>
  <si>
    <t>South²</t>
  </si>
  <si>
    <t>03 Shining You, Shining Me ～夢のチカラで～.m4a</t>
  </si>
  <si>
    <t>Shooting Star</t>
  </si>
  <si>
    <t>3.30 MB</t>
  </si>
  <si>
    <t>03 Shooting Star.m4a</t>
  </si>
  <si>
    <t>Star　cloud</t>
  </si>
  <si>
    <t>03 Star　cloud.m4a</t>
  </si>
  <si>
    <t>Tell Me How You Feel</t>
  </si>
  <si>
    <t>03 Tell Me How You Feel.m4a</t>
  </si>
  <si>
    <t>TOXICATS</t>
  </si>
  <si>
    <t>6.54 MB</t>
  </si>
  <si>
    <t>03 TOXICATS.m4a</t>
  </si>
  <si>
    <t>UNCOOL</t>
  </si>
  <si>
    <t>6.46 MB</t>
  </si>
  <si>
    <t>03 UNCOOL.m4a</t>
  </si>
  <si>
    <t>WASSHOINTHEWORLD</t>
  </si>
  <si>
    <t>03 WASSHOINTHEWORLD.m4a</t>
  </si>
  <si>
    <t>Wild Baby</t>
  </si>
  <si>
    <t>03 Wild Baby.m4a</t>
  </si>
  <si>
    <t>YURARI</t>
  </si>
  <si>
    <t>03 YURARI.m4a</t>
  </si>
  <si>
    <t>Y字路の途中</t>
  </si>
  <si>
    <t>11.18 MB</t>
  </si>
  <si>
    <t>03 Y字路の途中.m4a</t>
  </si>
  <si>
    <t>アイドル天職音頭</t>
  </si>
  <si>
    <t>03 アイドル天職音頭.m4a</t>
  </si>
  <si>
    <t>アオフィルム</t>
  </si>
  <si>
    <t>03 アオフィルム.mp3</t>
  </si>
  <si>
    <t>アドリブ・デスティニー</t>
  </si>
  <si>
    <t>ALIVE(CV.ファイルーズあい、指出毬亜)</t>
  </si>
  <si>
    <t>9.73 MB</t>
  </si>
  <si>
    <t>03 アドリブ・デスティニー.m4a</t>
  </si>
  <si>
    <t>いたずらカーニバル!!</t>
  </si>
  <si>
    <t>おしゃまトリックス (cv.山北早紀、澁谷梓希)</t>
  </si>
  <si>
    <t>03 いたずらカーニバル!!.m4a</t>
  </si>
  <si>
    <t>イワナイ</t>
  </si>
  <si>
    <t>甘瓜みるきwithはにたん(cv.相良茉優、cv.小倉 唯)</t>
  </si>
  <si>
    <t>03 イワナイ.m4a</t>
  </si>
  <si>
    <t>おあいこ</t>
  </si>
  <si>
    <t>03 おあいこ.m4a</t>
  </si>
  <si>
    <t>お別れのKISS</t>
  </si>
  <si>
    <t>03 お別れのKISS.m4a</t>
  </si>
  <si>
    <t>かっトびサンデイ!!</t>
  </si>
  <si>
    <t>03 かっトびサンデイ!!.m4a</t>
  </si>
  <si>
    <t>カンパ~イ無礼講</t>
  </si>
  <si>
    <t>OIDEMASE!!~極楽~ (タイプC)</t>
  </si>
  <si>
    <t>8.82 MB</t>
  </si>
  <si>
    <t>03 カンパ~イ無礼講.m4a</t>
  </si>
  <si>
    <t>キューティ・ブレイキン</t>
  </si>
  <si>
    <t>すず(cv.徳井青空)</t>
  </si>
  <si>
    <t>03 キューティ・ブレイキン.m4a</t>
  </si>
  <si>
    <t>キョカキャッカー</t>
  </si>
  <si>
    <t>がーりっちゅ / フォーチュンラッシュ [Type-B]</t>
  </si>
  <si>
    <t>D:\iTunes\iTunes Media\Music\FES☆TIVE\がーりっちゅ _ フォーチュンラッシュ [Type-B]\</t>
  </si>
  <si>
    <t>03 キョカキャッカー.m4a</t>
  </si>
  <si>
    <t>ケルベゾイド</t>
  </si>
  <si>
    <t>6.79 MB</t>
  </si>
  <si>
    <t>03 ケルベゾイド.m4a</t>
  </si>
  <si>
    <t>ゴシック・アンド・ロリータ</t>
  </si>
  <si>
    <t>7.84 MB</t>
  </si>
  <si>
    <t>03 ゴシック・アンド・ロリータ.m4a</t>
  </si>
  <si>
    <t>コトバ・ブーケ</t>
  </si>
  <si>
    <t>リングマリィ (cv.茜屋日海夏、徳井青空)</t>
  </si>
  <si>
    <t>03 コトバ・ブーケ.m4a</t>
  </si>
  <si>
    <t>こんなハズジャナカッター!</t>
  </si>
  <si>
    <t>03 こんなハズジャナカッター!.m4a</t>
  </si>
  <si>
    <t>サクリファイス</t>
  </si>
  <si>
    <t>03 サクリファイス.m4a</t>
  </si>
  <si>
    <t>シェケナーレ</t>
  </si>
  <si>
    <t>03 シェケナーレ.m4a</t>
  </si>
  <si>
    <t>シダレヤナギ 2021</t>
  </si>
  <si>
    <t>03 シダレヤナギ 2021.m4a</t>
  </si>
  <si>
    <t>シダレヤナギ remix</t>
  </si>
  <si>
    <t>進めジパング (Type B)</t>
  </si>
  <si>
    <t>03 シダレヤナギ remix.m4a</t>
  </si>
  <si>
    <t>スキスキセンサー</t>
  </si>
  <si>
    <t>萌黄えも (久保田未夢)</t>
  </si>
  <si>
    <t>03 スキスキセンサー.m4a</t>
  </si>
  <si>
    <t>スキップ!</t>
  </si>
  <si>
    <t>03 スキップ!.m4a</t>
  </si>
  <si>
    <t>スペース!スパイス!スペクタクル!</t>
  </si>
  <si>
    <t>める(cv.森嶋優花)</t>
  </si>
  <si>
    <t>03 スペース!スパイス!スペクタクル!.m4a</t>
  </si>
  <si>
    <t>スマイル美人</t>
  </si>
  <si>
    <t>03 スマイル美人.m4a</t>
  </si>
  <si>
    <t>ソモサンセッパ</t>
  </si>
  <si>
    <t>03 ソモサンセッパ.mp3</t>
  </si>
  <si>
    <t>チョコモーモー</t>
  </si>
  <si>
    <t>6.64 MB</t>
  </si>
  <si>
    <t>03 チョコモーモー.m4a</t>
  </si>
  <si>
    <t>デート前夜狂想曲</t>
  </si>
  <si>
    <t>6.28 MB</t>
  </si>
  <si>
    <t>03 デート前夜狂想曲.m4a</t>
  </si>
  <si>
    <t>デデスパボン!</t>
  </si>
  <si>
    <t>10.32 MB</t>
  </si>
  <si>
    <t>03 デデスパボン!.m4a</t>
  </si>
  <si>
    <t>LOVELY☆BEST -Complete lovely2 Songs-</t>
  </si>
  <si>
    <t>6.88 MB</t>
  </si>
  <si>
    <t>D:\iTunes\iTunes Media\Music\Compilations\LOVELY☆BEST -Complete lovely2 Songs-\</t>
  </si>
  <si>
    <t>03 とぅわりんりんたんたん.m4a</t>
  </si>
  <si>
    <t>トーキョードリームパレード</t>
  </si>
  <si>
    <t>03 トーキョードリームパレード.m4a</t>
  </si>
  <si>
    <t>ドキ☆ドキ</t>
  </si>
  <si>
    <t>03 ドキ☆ドキ.m4a</t>
  </si>
  <si>
    <t>トキメクTOKYO</t>
  </si>
  <si>
    <t>03 トキメクTOKYO.m4a</t>
  </si>
  <si>
    <t>トラとウマ</t>
  </si>
  <si>
    <t>03 トラとウマ.m4a</t>
  </si>
  <si>
    <t>ドンドコ祭リズム-燃え上がれタイコちゃん-</t>
  </si>
  <si>
    <t>進めジパング (Type C)</t>
  </si>
  <si>
    <t>03 ドンドコ祭リズム-燃え上がれタイコちゃん-.m4a</t>
  </si>
  <si>
    <t>ニッポンノD・N・A!</t>
  </si>
  <si>
    <t>03 ニッポンノD・N・A!.m4a</t>
  </si>
  <si>
    <t>ハートメール</t>
  </si>
  <si>
    <t>03 ハートメール.m4a</t>
  </si>
  <si>
    <t>バグって急接近!?</t>
  </si>
  <si>
    <t>4.67 MB</t>
  </si>
  <si>
    <t>03 バグって急接近！？.m4a</t>
  </si>
  <si>
    <t>03 バグって急接近！？.mp3</t>
  </si>
  <si>
    <t>ハッピーメリクリ!</t>
  </si>
  <si>
    <t>03 ハッピーメリクリ!.m4a</t>
  </si>
  <si>
    <t>パラレルハート</t>
  </si>
  <si>
    <t>03 パラレルハート.m4a</t>
  </si>
  <si>
    <t>ハロハロフレンズ</t>
  </si>
  <si>
    <t>03 ハロハロフレンズ.m4a</t>
  </si>
  <si>
    <t>ビートの惑星</t>
  </si>
  <si>
    <t>03 ビートの惑星.m4a</t>
  </si>
  <si>
    <t>プリーズ ミニスカ ポストウーマン!</t>
  </si>
  <si>
    <t>03 プリーズ ミニスカ ポストウーマン!.m4a</t>
  </si>
  <si>
    <t>フレフレ 2020</t>
  </si>
  <si>
    <t>4.43 MB</t>
  </si>
  <si>
    <t>03 フレフレ 2020.m4a</t>
  </si>
  <si>
    <t>フレフレ</t>
  </si>
  <si>
    <t>3.05 MB</t>
  </si>
  <si>
    <t>03 フレフレ.m4a</t>
  </si>
  <si>
    <t>ホムラノシズク</t>
  </si>
  <si>
    <t>ゴートゥーフェス☆ (タイプB)</t>
  </si>
  <si>
    <t>03 ホムラノシズク.m4a</t>
  </si>
  <si>
    <t>マジカルパレード 2021</t>
  </si>
  <si>
    <t>03 マジカルパレード 2021.m4a</t>
  </si>
  <si>
    <t>まっさら</t>
  </si>
  <si>
    <t>03 まっさら.m4a</t>
  </si>
  <si>
    <t>ミラクルコースター</t>
  </si>
  <si>
    <t>ミラクル☆キラッツ (cv.林 鼓子、久保田未夢、厚木那奈美)</t>
  </si>
  <si>
    <t>03 ミラクルコースター.m4a</t>
  </si>
  <si>
    <t>メインキャスト</t>
  </si>
  <si>
    <t>涙のTomorrow / Yes! 晴れ予報 [通常盤B]</t>
  </si>
  <si>
    <t>D:\iTunes\iTunes Media\Music\小関舞\涙のTomorrow _ Yes! 晴れ予報 [通常盤B]\</t>
  </si>
  <si>
    <t>03 メインキャスト.m4a</t>
  </si>
  <si>
    <t>ラン♪ for ジャンピン!</t>
  </si>
  <si>
    <t>9.64 MB</t>
  </si>
  <si>
    <t>03 ラン♪ for ジャンピン!.m4a</t>
  </si>
  <si>
    <t>りんごの木</t>
  </si>
  <si>
    <t>林鼓子</t>
  </si>
  <si>
    <t>5.75 MB</t>
  </si>
  <si>
    <t>03 りんごの木.m4a</t>
  </si>
  <si>
    <t>愛されルート A or B?</t>
  </si>
  <si>
    <t>8.46 MB</t>
  </si>
  <si>
    <t>03 愛されルート A or B_.m4a</t>
  </si>
  <si>
    <t>愛すべきべき Human Life</t>
  </si>
  <si>
    <t>03 愛すべきべき Human Life.m4a</t>
  </si>
  <si>
    <t>愛你</t>
  </si>
  <si>
    <t>3.35 MB</t>
  </si>
  <si>
    <t>03 愛你.mp3</t>
  </si>
  <si>
    <t>夏色とりどリボン</t>
  </si>
  <si>
    <t>03 夏色とりどリボン.m4a</t>
  </si>
  <si>
    <t>花が咲く 太陽浴びて</t>
  </si>
  <si>
    <t>二十歳のモーニング娘。</t>
  </si>
  <si>
    <t>2018-01-28T12:00:00Z</t>
  </si>
  <si>
    <t>D:\iTunes\iTunes Media\Music\モーニング娘。20th\二十歳のモーニング娘。\</t>
  </si>
  <si>
    <t>03 花が咲く 太陽浴びて.m4a</t>
  </si>
  <si>
    <t>奇跡の降る</t>
  </si>
  <si>
    <t>陽比野まつり、御芽河あうる(cv.廣瀬千夏、藤寺美徳)</t>
  </si>
  <si>
    <t>03 奇跡の降る.m4a</t>
  </si>
  <si>
    <t>規格外のロマンス</t>
  </si>
  <si>
    <t>03 規格外のロマンス.m4a</t>
  </si>
  <si>
    <t>光の果てに(LIVE TOUR 2017 -Fairytale- )</t>
  </si>
  <si>
    <t>フェアリーズ LIVE TOUR 2017 -Fairytale- - EP</t>
  </si>
  <si>
    <t>2017-10-11T12:00:00Z</t>
  </si>
  <si>
    <t>D:\iTunes\iTunes Media\Music\Fairies\フェアリーズ LIVE TOUR 2017 -Fairytale- - EP\</t>
  </si>
  <si>
    <t>03 光の果てに(LIVE TOUR 2017 -Fairytale-.m4a</t>
  </si>
  <si>
    <t>西脇睦宏</t>
  </si>
  <si>
    <t>Weekly Best Hits Vol.30 2013 (オルゴールミュージック) - EP</t>
  </si>
  <si>
    <t>2013-08-28T12:00:00Z</t>
  </si>
  <si>
    <t>D:\iTunes\iTunes Media\Music\Mutsuhiro Nishiwaki\Weekly Best Hits Vol.30 2013 (オルゴールミュージッ\</t>
  </si>
  <si>
    <t>03 光の果てに.m4a</t>
  </si>
  <si>
    <t>行かなくちゃ</t>
  </si>
  <si>
    <t>10.21 MB</t>
  </si>
  <si>
    <t>03 行かなくちゃ.m4a</t>
  </si>
  <si>
    <t>今夜だけ浮かれたかった</t>
  </si>
  <si>
    <t>2018-07-18T12:00:00Z</t>
  </si>
  <si>
    <t>8.07 MB</t>
  </si>
  <si>
    <t>03 今夜だけ浮かれたかった.m4a</t>
  </si>
  <si>
    <t>三回目のデート神話</t>
  </si>
  <si>
    <t>2019-02-27T12:00:00Z</t>
  </si>
  <si>
    <t>03 三回目のデート神話.m4a</t>
  </si>
  <si>
    <t>四季ドロップス</t>
  </si>
  <si>
    <t>03 四季ドロップス.m4a</t>
  </si>
  <si>
    <t>若者ブランド</t>
  </si>
  <si>
    <t>12.13 MB</t>
  </si>
  <si>
    <t>03 若者ブランド.m4a</t>
  </si>
  <si>
    <t>少女K</t>
  </si>
  <si>
    <t>03 少女K.m4a</t>
  </si>
  <si>
    <t>信じるしか!</t>
  </si>
  <si>
    <t>生田衣梨奈・石田亜佑美・小田さくら・加賀楓・森戸知沙希・岡村ほまれ</t>
  </si>
  <si>
    <t>03 信じるしか!.m4a</t>
  </si>
  <si>
    <t>真夏の余熱</t>
  </si>
  <si>
    <t>ゴートゥーフェス☆ (タイプC)</t>
  </si>
  <si>
    <t>03 真夏の余熱.m4a</t>
  </si>
  <si>
    <t>青の君</t>
  </si>
  <si>
    <t>7.44 MB</t>
  </si>
  <si>
    <t>03 青の君.m4a</t>
  </si>
  <si>
    <t>青春ハートビート</t>
  </si>
  <si>
    <t>03 青春ハートビート.m4a</t>
  </si>
  <si>
    <t>絶対ヒロイン</t>
  </si>
  <si>
    <t>03 絶対ヒロイン.m4a</t>
  </si>
  <si>
    <t>絶対必勝ラブゲーム</t>
  </si>
  <si>
    <t>03 絶対必勝ラブゲーム.mp3</t>
  </si>
  <si>
    <t>全力DREAMER! (内田眞由美 Ver.)</t>
  </si>
  <si>
    <t>内田眞由美</t>
  </si>
  <si>
    <t>03 全力DREAMER! (内田眞由美 Ver.).m4a</t>
  </si>
  <si>
    <t>相思相愛☆destination([Eivissa rockin' mix ver])</t>
  </si>
  <si>
    <t>03 相思相愛☆destination([Eivissa rockin'.m4a</t>
  </si>
  <si>
    <t>続いていくSTORY (Symphonic Version feat. Karin)</t>
  </si>
  <si>
    <t>03 続いていくSTORY (Symphonic Version fea.m4a</t>
  </si>
  <si>
    <t>誰も悪くない</t>
  </si>
  <si>
    <t>03 誰も悪くない.m4a</t>
  </si>
  <si>
    <t>弾心 ～ダンシン～</t>
  </si>
  <si>
    <t>Girls² Feat. 黒木啓司 &amp; NESMITH</t>
  </si>
  <si>
    <t>03 弾心 ～ダンシン～.m4a</t>
  </si>
  <si>
    <t>夢色エナジー</t>
  </si>
  <si>
    <t>りんか(CV.厚木那奈美)</t>
  </si>
  <si>
    <t>03 夢色エナジー.m4a</t>
  </si>
  <si>
    <t>無限モフモフ 真野彩里愛、近藤沙瑛子 Main Ver.</t>
  </si>
  <si>
    <t>03 無限モフモフ 真野彩里愛、近藤沙瑛子 Main Ver_.m4a</t>
  </si>
  <si>
    <t>無限モフモフ 青葉ひなり Main Ver.</t>
  </si>
  <si>
    <t>9.12 MB</t>
  </si>
  <si>
    <t>03 無限モフモフ 青葉ひなり Main Ver_.m4a</t>
  </si>
  <si>
    <t>無限モフモフ 土光瑠璃子、南茉莉花 Main Ver.</t>
  </si>
  <si>
    <t>03 無限モフモフ 土光瑠璃子、南茉莉花 Main Ver_.m4a</t>
  </si>
  <si>
    <t>無重力ランナー - 7人ver.</t>
  </si>
  <si>
    <t>03 無重力ランナー - 7人ver_.m4a</t>
  </si>
  <si>
    <t>明晩、ギャラクシー劇場で</t>
  </si>
  <si>
    <t>03 明晩、ギャラクシー劇場で.m4a</t>
  </si>
  <si>
    <t>約束・連絡・記念日</t>
  </si>
  <si>
    <t>03 約束・連絡・記念日.m4a</t>
  </si>
  <si>
    <t>約束の温度</t>
  </si>
  <si>
    <t>03 約束の温度.m4a</t>
  </si>
  <si>
    <t>約束の日曜日</t>
  </si>
  <si>
    <t>8.36 MB</t>
  </si>
  <si>
    <t>03 約束の日曜日.m4a</t>
  </si>
  <si>
    <t>03 恋するうさぎちゃん最強伝説.m4a</t>
  </si>
  <si>
    <t>恋紅葉</t>
  </si>
  <si>
    <t>03 恋紅葉.m4a</t>
  </si>
  <si>
    <t>LETTERS</t>
  </si>
  <si>
    <t>3.88 MB</t>
  </si>
  <si>
    <t>03-LETTERS.mp4</t>
  </si>
  <si>
    <t>3-01 大器晩成 1.m4a</t>
  </si>
  <si>
    <t>3-01 大器晩成.m4a</t>
  </si>
  <si>
    <t>乙女の逆襲</t>
  </si>
  <si>
    <t>3-02 乙女の逆襲 1.m4a</t>
  </si>
  <si>
    <t>3-02 乙女の逆襲.m4a</t>
  </si>
  <si>
    <t>七転び八起き</t>
  </si>
  <si>
    <t>3-03 七転び八起き.m4a</t>
  </si>
  <si>
    <t>臥薪嘗胆</t>
  </si>
  <si>
    <t>2015-07-22T12:00:00Z</t>
  </si>
  <si>
    <t>3-04 臥薪嘗胆.m4a</t>
  </si>
  <si>
    <t>魔法使いサリー</t>
  </si>
  <si>
    <t>3-05 魔法使いサリー.m4a</t>
  </si>
  <si>
    <t>3-06 出すぎた杭は打たれない.m4a</t>
  </si>
  <si>
    <t>3-07 ドンデンガエシ.m4a</t>
  </si>
  <si>
    <t>わたし</t>
  </si>
  <si>
    <t>福田花音</t>
  </si>
  <si>
    <t>3-08 わたし 1.m4a</t>
  </si>
  <si>
    <t>涙は蝶に変わる</t>
  </si>
  <si>
    <t>3-09 涙は蝶に変わる.m4a</t>
  </si>
  <si>
    <t>カクゴして!</t>
  </si>
  <si>
    <t>3-10 カクゴして!.m4a</t>
  </si>
  <si>
    <t>マリオネット37°C</t>
  </si>
  <si>
    <t>3-11 マリオネット37°C.m4a</t>
  </si>
  <si>
    <t>汗かいてカルナバル</t>
  </si>
  <si>
    <t>10.90 MB</t>
  </si>
  <si>
    <t>3-12 汗かいてカルナバル.m4a</t>
  </si>
  <si>
    <t>交差点</t>
  </si>
  <si>
    <t>9.71 MB</t>
  </si>
  <si>
    <t>3-13 交差点.m4a</t>
  </si>
  <si>
    <t>Magic of Love (J=J 2015Ver.)</t>
  </si>
  <si>
    <t>プッチベスト20 2020</t>
  </si>
  <si>
    <t>2020-01-08T12:00:00Z</t>
  </si>
  <si>
    <t>10.79 MB</t>
  </si>
  <si>
    <t>D:\iTunes\iTunes Media\Music\Compilations\プッチベスト20 2020\</t>
  </si>
  <si>
    <t>3-14 Magic of Love (J=J 2015Ver.).m4a</t>
  </si>
  <si>
    <t>友よ</t>
  </si>
  <si>
    <t>3-14 友よ.m4a</t>
  </si>
  <si>
    <t>Beautiful Song</t>
  </si>
  <si>
    <t>04 Beautiful Song.m4a</t>
  </si>
  <si>
    <t>Borderline</t>
  </si>
  <si>
    <t>04 Borderline.m4a</t>
  </si>
  <si>
    <t>Brilliance of memories</t>
  </si>
  <si>
    <t>植村あかり</t>
  </si>
  <si>
    <t>04 Brilliance of memories.m4a</t>
  </si>
  <si>
    <t>budh</t>
  </si>
  <si>
    <t>04 budh.m4a</t>
  </si>
  <si>
    <t>Darkness</t>
  </si>
  <si>
    <t>04 Darkness.m4a</t>
  </si>
  <si>
    <t>Evolution (feat. AXL21)</t>
  </si>
  <si>
    <t>ats-,清水武仁&amp;渡辺徹Feat.AXL21</t>
  </si>
  <si>
    <t>仮面ライダービルド主題歌&amp;挿入歌 ソングコレクション</t>
  </si>
  <si>
    <t>2018-09-05T12:00:00Z</t>
  </si>
  <si>
    <t>10.76 MB</t>
  </si>
  <si>
    <t>D:\iTunes\iTunes Media\Music\Compilations\仮面ライダービルド主題歌&amp;挿入歌 ソングコレクション\</t>
  </si>
  <si>
    <t>04 Evolution (feat. AXL21).m4a</t>
  </si>
  <si>
    <t>FESTIBLUESKY</t>
  </si>
  <si>
    <t>04 FESTIBLUESKY.m4a</t>
  </si>
  <si>
    <t>Fey-Tan</t>
  </si>
  <si>
    <t>04 Fey-Tan.m4a</t>
  </si>
  <si>
    <t>Isolation</t>
  </si>
  <si>
    <t>04 Isolation.m4a</t>
  </si>
  <si>
    <t>La La Meltic StAr</t>
  </si>
  <si>
    <t>04 La La Meltic StAr.m4a</t>
  </si>
  <si>
    <t>Let me down</t>
  </si>
  <si>
    <t>4.26 MB</t>
  </si>
  <si>
    <t>04 Let me down.mp3</t>
  </si>
  <si>
    <t>Magical Door</t>
  </si>
  <si>
    <t>るり・栞 from STARRY PLANET☆</t>
  </si>
  <si>
    <t>04 Magical Door.m4a</t>
  </si>
  <si>
    <t>Magical Future</t>
  </si>
  <si>
    <t>陽比野まつり、みゃむ(cv.廣瀬千夏、cv.小池理子)</t>
  </si>
  <si>
    <t>6.69 MB</t>
  </si>
  <si>
    <t>04 Magical Future.m4a</t>
  </si>
  <si>
    <t>Magical Word</t>
  </si>
  <si>
    <t>D:\iTunes\iTunes Media\Music\わーすた\パラドックス ワールド\</t>
  </si>
  <si>
    <t>04 Magical Word.m4a</t>
  </si>
  <si>
    <t>Never Ending The World</t>
  </si>
  <si>
    <t>04 Never Ending The World.m4a</t>
  </si>
  <si>
    <t>Party Time!</t>
  </si>
  <si>
    <t>04 Party Time!.m4a</t>
  </si>
  <si>
    <t>Play Sound☆</t>
  </si>
  <si>
    <t>メルティックスター (芹澤優, 若井友希)</t>
  </si>
  <si>
    <t>04 Play Sound☆.m4a</t>
  </si>
  <si>
    <t>Poppin’ pop party (ポピポパ) - ツバキ&amp;ユウワ -</t>
  </si>
  <si>
    <t>5.72 MB</t>
  </si>
  <si>
    <t>04 Poppin’ pop party (ポピポパ) - ツバキ&amp;ユウワ -.m4a</t>
  </si>
  <si>
    <t>Ready Go!!~Burning My Soul~Evolution~Accelerated X Linking 21st build mix~ (feat. AXL21)</t>
  </si>
  <si>
    <t>ats-, 清水武仁 &amp; 渡辺徹</t>
  </si>
  <si>
    <t>12.83 MB</t>
  </si>
  <si>
    <t>04 Ready Go!!~Burning My Soul~Evolut.m4a</t>
  </si>
  <si>
    <t>04 setsuna.m4a</t>
  </si>
  <si>
    <t>Soaring</t>
  </si>
  <si>
    <t>04 Soaring.m4a</t>
  </si>
  <si>
    <t>Song for You</t>
  </si>
  <si>
    <t>04 Song for You.m4a</t>
  </si>
  <si>
    <t>STEP!</t>
  </si>
  <si>
    <t>04 STEP!.m4a</t>
  </si>
  <si>
    <t>Super Hero</t>
  </si>
  <si>
    <t>04 Super Hero.m4a</t>
  </si>
  <si>
    <t>Sweet Time</t>
  </si>
  <si>
    <t>04 Sweet Time.m4a</t>
  </si>
  <si>
    <t>TIME IS MONEY!</t>
  </si>
  <si>
    <t>佐藤優樹・野中美希・横山玲奈・山﨑愛生</t>
  </si>
  <si>
    <t>04 TIME IS MONEY!.m4a</t>
  </si>
  <si>
    <t>TIME</t>
  </si>
  <si>
    <t>04 TIME.m4a</t>
  </si>
  <si>
    <t>TOY BOY</t>
  </si>
  <si>
    <t>04 TOY BOY.m4a</t>
  </si>
  <si>
    <t>Xの方程式</t>
  </si>
  <si>
    <t>04 Xの方程式.mp3</t>
  </si>
  <si>
    <t>アメイジング・キャッスル</t>
  </si>
  <si>
    <t>Gaarmageddon (牧野由依, 渡部優衣, 真田アサミ)</t>
  </si>
  <si>
    <t>04 アメイジング・キャッスル.m4a</t>
  </si>
  <si>
    <t>アンダルサイトダンス</t>
  </si>
  <si>
    <t>04 アンダルサイトダンス.m4a</t>
  </si>
  <si>
    <t>インディビジュアル・ジュエル</t>
  </si>
  <si>
    <t>リングマリィ(cv.茜屋日海夏、徳井青空)</t>
  </si>
  <si>
    <t>9.85 MB</t>
  </si>
  <si>
    <t>04 インディビジュアル・ジュエル.m4a</t>
  </si>
  <si>
    <t>オーダーメイドとレディーメイド</t>
  </si>
  <si>
    <t>04 オーダーメイドとレディーメイド.m4a</t>
  </si>
  <si>
    <t>おやすみ</t>
  </si>
  <si>
    <t>04 おやすみ.m4a</t>
  </si>
  <si>
    <t>04 ぐるぐる.m4a</t>
  </si>
  <si>
    <t>04 クレバス.m4a</t>
  </si>
  <si>
    <t>これっきりサマー</t>
  </si>
  <si>
    <t>04 これっきりサマー.mp3</t>
  </si>
  <si>
    <t>サマーポップ</t>
  </si>
  <si>
    <t>04 サマーポップ.mp3</t>
  </si>
  <si>
    <t>タチアガール</t>
  </si>
  <si>
    <t>04 タチアガール.m4a</t>
  </si>
  <si>
    <t>チェックワンツー</t>
  </si>
  <si>
    <t>みゃむ、チムム、きゃろん(cv.小池理子、引坂理絵、吉河順央)</t>
  </si>
  <si>
    <t>04 チェックワンツー.m4a</t>
  </si>
  <si>
    <t>どうして僕らにはやる気がないのか(2019)</t>
  </si>
  <si>
    <t>04 どうして僕らにはやる気がないのか(2019).m4a</t>
  </si>
  <si>
    <t>どうして僕らにはやる気がないのか(2021) [Instrumental]</t>
  </si>
  <si>
    <t>04 どうして僕らにはやる気がないのか(2021) [Instrumen.m4a</t>
  </si>
  <si>
    <t>04 どうして僕らにはやる気がないのか(2021).m4a</t>
  </si>
  <si>
    <t>トライアングル</t>
  </si>
  <si>
    <t>7.30 MB</t>
  </si>
  <si>
    <t>04 トライアングル.m4a</t>
  </si>
  <si>
    <t>ファム・ファタール</t>
  </si>
  <si>
    <t>04 ファム・ファタール.m4a</t>
  </si>
  <si>
    <t>フォーチュン・カラット</t>
  </si>
  <si>
    <t>白鳥アンジュ (三森すずこ)</t>
  </si>
  <si>
    <t>04 フォーチュン・カラット.m4a</t>
  </si>
  <si>
    <t>ボクノナマエ</t>
  </si>
  <si>
    <t>04 ボクノナマエ_1.m4a</t>
  </si>
  <si>
    <t>ポケット</t>
  </si>
  <si>
    <t>04 ポケット.m4a</t>
  </si>
  <si>
    <t>7.26 MB</t>
  </si>
  <si>
    <t>04 マイノリティ.m4a</t>
  </si>
  <si>
    <t>やーだー</t>
  </si>
  <si>
    <t>04 やーだー.m4a</t>
  </si>
  <si>
    <t>ヤバイ恋の刃</t>
  </si>
  <si>
    <t>雨ノ森 川海</t>
  </si>
  <si>
    <t>04 ヤバイ恋の刃.m4a</t>
  </si>
  <si>
    <t>ヨリドリ ME DREAM</t>
  </si>
  <si>
    <t>04 ヨリドリ ME DREAM.m4a</t>
  </si>
  <si>
    <t>ラーメン大好き小泉さんの唄 (Single Ver.)</t>
  </si>
  <si>
    <t>04 ラーメン大好き小泉さんの唄 (Single Ver.).m4a</t>
  </si>
  <si>
    <t>ロケットハート</t>
  </si>
  <si>
    <t>ミラクル☆キラッツ(cv.林 鼓子、久保田未夢、厚木那奈美)</t>
  </si>
  <si>
    <t>04 ロケットハート.m4a</t>
  </si>
  <si>
    <t>ワチャ x 2</t>
  </si>
  <si>
    <t>west²</t>
  </si>
  <si>
    <t>7.02 MB</t>
  </si>
  <si>
    <t>04 ワチャ x 2.m4a</t>
  </si>
  <si>
    <t>ワッチャ!プリーズ!マジック! -What's your "Please" Magic?-</t>
  </si>
  <si>
    <t>陽比野まつり、弥生ひな、心愛れもん、皇あまね、甘瓜みるき(cv.廣瀬千夏、内田 彩、鈴木杏奈、庄司宇芽香、相良茉優)</t>
  </si>
  <si>
    <t>04 ワッチャ!プリーズ!マジック! -What's your _Ple.m4a</t>
  </si>
  <si>
    <t>意識高い乙女のジレンマ</t>
  </si>
  <si>
    <t>2020-01-15T12:00:00Z</t>
  </si>
  <si>
    <t>04 意識高い乙女のジレンマ.m4a</t>
  </si>
  <si>
    <t>夏だよ!!</t>
  </si>
  <si>
    <t>9.15 MB</t>
  </si>
  <si>
    <t>04 夏だよ!!.m4a</t>
  </si>
  <si>
    <t>学校行っちゃお</t>
  </si>
  <si>
    <t>04 学校行っちゃお.m4a</t>
  </si>
  <si>
    <t>感情にダッシュ!</t>
  </si>
  <si>
    <t>森嶋優花</t>
  </si>
  <si>
    <t>6.29 MB</t>
  </si>
  <si>
    <t>04 感情にダッシュ!.m4a</t>
  </si>
  <si>
    <t>君色花火</t>
  </si>
  <si>
    <t>4.45 MB</t>
  </si>
  <si>
    <t>04 君色花火.mp3</t>
  </si>
  <si>
    <t>現状打破でLove you -Album ver.-</t>
  </si>
  <si>
    <t>04 現状打破でLove you -Album ver.-.m4a</t>
  </si>
  <si>
    <t>好きな人とか居ますか</t>
  </si>
  <si>
    <t>The World Standard</t>
  </si>
  <si>
    <t>2016-05-04T12:00:00Z</t>
  </si>
  <si>
    <t>D:\iTunes\iTunes Media\Music\わーすた\The World Standard\</t>
  </si>
  <si>
    <t>04 好きな人とか居ますか.m4a</t>
  </si>
  <si>
    <t>高輪ゲートウェイ駅ができる頃には</t>
  </si>
  <si>
    <t>CHICA#TETSU</t>
  </si>
  <si>
    <t>04 高輪ゲートウェイ駅ができる頃には.m4a</t>
  </si>
  <si>
    <t>私のなんにもわかっちゃない</t>
  </si>
  <si>
    <t>04 私のなんにもわかっちゃない.m4a</t>
  </si>
  <si>
    <t>就活センセーション</t>
  </si>
  <si>
    <t>04 就活センセーション.m4a</t>
  </si>
  <si>
    <t>週末ダンスフロア</t>
  </si>
  <si>
    <t>04 週末ダンスフロア.m4a</t>
  </si>
  <si>
    <t>人人人生紹介ソング -続編-</t>
  </si>
  <si>
    <t>5.90 MB</t>
  </si>
  <si>
    <t>04 人人人生紹介ソング -続編-.m4a</t>
  </si>
  <si>
    <t>青春ギルティ - 7人ver.</t>
  </si>
  <si>
    <t>04 青春ギルティ - 7人ver_.m4a</t>
  </si>
  <si>
    <t>素肌は熱帯夜</t>
  </si>
  <si>
    <t>04 素肌は熱帯夜.m4a</t>
  </si>
  <si>
    <t>All　I　Know(Rearrange)</t>
  </si>
  <si>
    <t>05 All　I　Know(Rearrange).m4a</t>
  </si>
  <si>
    <t>Beat Generation</t>
  </si>
  <si>
    <t>05 Beat Generation.m4a</t>
  </si>
  <si>
    <t>Shapeless -Special Edition- - EP</t>
  </si>
  <si>
    <t>2018-05-23T12:00:00Z</t>
  </si>
  <si>
    <t>D:\iTunes\iTunes Media\Music\東京パフォーマンスドール  (2014~)\Shapeless -Special Edition- - EP\</t>
  </si>
  <si>
    <t>05 BURN ME OUT.m4a</t>
  </si>
  <si>
    <t>Catch Me! -パワーアップバージョン-</t>
  </si>
  <si>
    <t>05 Catch Me! -パワーアップバージョン-.m4a</t>
  </si>
  <si>
    <t>Counting the Seconds</t>
  </si>
  <si>
    <t>05 Counting the Seconds.m4a</t>
  </si>
  <si>
    <t>05 Go! Up! スターダム!.m4a</t>
  </si>
  <si>
    <t>holy</t>
  </si>
  <si>
    <t>05 holy.m4a</t>
  </si>
  <si>
    <t>I Need You 〜夜空の観覧車〜</t>
  </si>
  <si>
    <t>2018-02-21T12:00:00Z</t>
  </si>
  <si>
    <t>05 I Need You 〜夜空の観覧車〜.m4a</t>
  </si>
  <si>
    <t>memento</t>
  </si>
  <si>
    <t>05 memento.m4a</t>
  </si>
  <si>
    <t>Mon chouchou</t>
  </si>
  <si>
    <t>Tricolore (斎賀みつき, 赤崎千夏, 佐藤あずさ)</t>
  </si>
  <si>
    <t>05 Mon chouchou.m4a</t>
  </si>
  <si>
    <t>MY UNIVERSE</t>
  </si>
  <si>
    <t>05 MY UNIVERSE.m4a</t>
  </si>
  <si>
    <t>REONE</t>
  </si>
  <si>
    <t>05 REONE.m4a</t>
  </si>
  <si>
    <t>Run With U(LIVE TOUR 2017 -Fairytale-)</t>
  </si>
  <si>
    <t>05 Run With U(LIVE TOUR 2017 -Fairyt.m4a</t>
  </si>
  <si>
    <t>6.44 MB</t>
  </si>
  <si>
    <t>05 Symphony #5.m4a</t>
  </si>
  <si>
    <t>We Need a Name!</t>
  </si>
  <si>
    <t>平井美葉・小林萌花・里吉うたの</t>
  </si>
  <si>
    <t>05 We Need a Name!.m4a</t>
  </si>
  <si>
    <t>Zili Zili Love</t>
  </si>
  <si>
    <t>05 Zili Zili Love.m4a</t>
  </si>
  <si>
    <t>アイノハナ - 7人ver.</t>
  </si>
  <si>
    <t>05 アイノハナ - 7人ver_.m4a</t>
  </si>
  <si>
    <t>あらしの夜に</t>
  </si>
  <si>
    <t>05 あらしの夜に.mp3</t>
  </si>
  <si>
    <t>お天気の日のお祭り</t>
  </si>
  <si>
    <t>2018-02-07T12:00:00Z</t>
  </si>
  <si>
    <t>05 お天気の日のお祭り.m4a</t>
  </si>
  <si>
    <t>カラフルしましょ</t>
  </si>
  <si>
    <t>05 カラフルしましょ.m4a</t>
  </si>
  <si>
    <t>きゅんビート</t>
  </si>
  <si>
    <t>05 きゅんビート.m4a</t>
  </si>
  <si>
    <t>D:\iTunes\iTunes Media\Music\JamsCollection\Spotify\</t>
  </si>
  <si>
    <t>コイハナビ</t>
  </si>
  <si>
    <t>05 コイハナビ.mp3</t>
  </si>
  <si>
    <t>サバトと砂漠</t>
  </si>
  <si>
    <t>05 サバトと砂漠.m4a</t>
  </si>
  <si>
    <t>シング・ア・ソング</t>
  </si>
  <si>
    <t>05 シング・ア・ソング.m4a</t>
  </si>
  <si>
    <t>ズッ友Heart Beats!</t>
  </si>
  <si>
    <t>05 ズッ友Heart Beats!.m4a</t>
  </si>
  <si>
    <t>ストーリーハイライト</t>
  </si>
  <si>
    <t>05 ストーリーハイライト.mp3</t>
  </si>
  <si>
    <t>スニーカーヒーロー</t>
  </si>
  <si>
    <t>05 スニーカーヒーロー.mp3</t>
  </si>
  <si>
    <t>05 セーノでGO!.m4a</t>
  </si>
  <si>
    <t>ソリスト・ダンス</t>
  </si>
  <si>
    <t>05 ソリスト・ダンス.m4a</t>
  </si>
  <si>
    <t>ねぇ愛してみて</t>
  </si>
  <si>
    <t>05 ねぇ愛してみて.m4a</t>
  </si>
  <si>
    <t>ハロー to the world</t>
  </si>
  <si>
    <t>05 ハロー to the world.m4a</t>
  </si>
  <si>
    <t>フューチャーライダー</t>
  </si>
  <si>
    <t>3.76 MB</t>
  </si>
  <si>
    <t>05 フューチャーライダー.mp3</t>
  </si>
  <si>
    <t>プリティー☆チャンネル</t>
  </si>
  <si>
    <t>05 プリティー☆チャンネル.m4a</t>
  </si>
  <si>
    <t>ベストフレンド - ヒイロ&amp;カンナ -</t>
  </si>
  <si>
    <t>05 ベストフレンド - ヒイロ&amp;カンナ -.m4a</t>
  </si>
  <si>
    <t>ワタシと踊りなさい!</t>
  </si>
  <si>
    <t>SeasoningS</t>
  </si>
  <si>
    <t>05 ワタシと踊りなさい!.m4a</t>
  </si>
  <si>
    <t>愛してるの言葉だけで</t>
  </si>
  <si>
    <t>05 愛してるの言葉だけで.m4a</t>
  </si>
  <si>
    <t>愛について -パワーアップ バージョン-</t>
  </si>
  <si>
    <t>05 愛について -パワーアップ バージョン-.m4a</t>
  </si>
  <si>
    <t>愛は今、愛を求めてる</t>
  </si>
  <si>
    <t>05 愛は今、愛を求めてる.m4a</t>
  </si>
  <si>
    <t>革命的オーバードーズ</t>
  </si>
  <si>
    <t>05 革命的オーバードーズ.m4a</t>
  </si>
  <si>
    <t>学祭エモーション</t>
  </si>
  <si>
    <t>05 学祭エモーション.m4a</t>
  </si>
  <si>
    <t>泣き虫My Dream</t>
  </si>
  <si>
    <t>05 泣き虫My Dream.m4a</t>
  </si>
  <si>
    <t>邪魔しないで Here We Go!</t>
  </si>
  <si>
    <t>2017-10-04T12:00:00Z</t>
  </si>
  <si>
    <t>05 邪魔しないで Here We Go!.m4a</t>
  </si>
  <si>
    <t>05 常勝MY GAME.m4a</t>
  </si>
  <si>
    <t>青いペディキュア</t>
  </si>
  <si>
    <t>05 青いペディキュア.mp3</t>
  </si>
  <si>
    <t>相思相愛☆destination</t>
  </si>
  <si>
    <t>05 相思相愛☆destination.m4a</t>
  </si>
  <si>
    <t>点とミライ</t>
  </si>
  <si>
    <t>05 点とミライ.m4a</t>
  </si>
  <si>
    <t>道化師たちのロンド</t>
  </si>
  <si>
    <t>7.28 MB</t>
  </si>
  <si>
    <t>05 道化師たちのロンド.m4a</t>
  </si>
  <si>
    <t>氷点下 (Instrumental)</t>
  </si>
  <si>
    <t>05 氷点下 (Instrumental).m4a</t>
  </si>
  <si>
    <t>氷点下(2019)</t>
  </si>
  <si>
    <t>9.60 MB</t>
  </si>
  <si>
    <t>05 氷点下(2019).m4a</t>
  </si>
  <si>
    <t>有頂天LOVE</t>
  </si>
  <si>
    <t>05 有頂天LOVE.m4a</t>
  </si>
  <si>
    <t>黎明ノ昊</t>
  </si>
  <si>
    <t>7.17 MB</t>
  </si>
  <si>
    <t>05 黎明ノ昊.m4a</t>
  </si>
  <si>
    <t>ー私心伝心ー - 7人ver.</t>
  </si>
  <si>
    <t>06 ー私心伝心ー - 7人ver_.m4a</t>
  </si>
  <si>
    <t>All I Know</t>
  </si>
  <si>
    <t>8.89 MB</t>
  </si>
  <si>
    <t>06 All I Know.m4a</t>
  </si>
  <si>
    <t>Axenxion</t>
  </si>
  <si>
    <t>8.17 MB</t>
  </si>
  <si>
    <t>06 Axenxion.m4a</t>
  </si>
  <si>
    <t>BAD</t>
  </si>
  <si>
    <t>06 BAD.m4a</t>
  </si>
  <si>
    <t>Break the Blue!!</t>
  </si>
  <si>
    <t>06 Break the Blue!!.m4a</t>
  </si>
  <si>
    <t>Endless</t>
  </si>
  <si>
    <t>06 Endless.m4a</t>
  </si>
  <si>
    <t>FIRE -Rearranged ver.-</t>
  </si>
  <si>
    <t>06 FIRE -Rearranged ver.-.m4a</t>
  </si>
  <si>
    <t>Girl's Fantasy</t>
  </si>
  <si>
    <t>Jewlie (上田麗奈)</t>
  </si>
  <si>
    <t>06 Girl's Fantasy.m4a</t>
  </si>
  <si>
    <t>HEART WAVES</t>
  </si>
  <si>
    <t>7.50 MB</t>
  </si>
  <si>
    <t>06 HEART WAVES.m4a</t>
  </si>
  <si>
    <t>Mr. Platonic</t>
  </si>
  <si>
    <t>06 Mr. Platonic.m4a</t>
  </si>
  <si>
    <t>my dearest</t>
  </si>
  <si>
    <t>06 my dearest.m4a</t>
  </si>
  <si>
    <t>No More Distance</t>
  </si>
  <si>
    <t>06 No More Distance.m4a</t>
  </si>
  <si>
    <t>06 Shooting Star.mp3</t>
  </si>
  <si>
    <t>SLASH DANCE -Rearranged ver.-</t>
  </si>
  <si>
    <t>D:\iTunes\iTunes Media\Music\東京パフォーマンスドール  (2014~)\純愛カオス(Special Edition) - EP\</t>
  </si>
  <si>
    <t>06 SLASH DANCE -Rearranged ver.-.m4a</t>
  </si>
  <si>
    <t>Stay with me baby</t>
  </si>
  <si>
    <t>06 Stay with me baby.m4a</t>
  </si>
  <si>
    <t>Style of my love</t>
  </si>
  <si>
    <t>飯窪春菜・小田さくら・牧野真莉愛</t>
  </si>
  <si>
    <t>06 Style of my love.m4a</t>
  </si>
  <si>
    <t>06 オールOK!.m4a</t>
  </si>
  <si>
    <t>キラキラなストーリー</t>
  </si>
  <si>
    <t>06 キラキラなストーリー.m4a</t>
  </si>
  <si>
    <t>サマサマサマーはアゲアゲで!</t>
  </si>
  <si>
    <t>06 サマサマサマーはアゲアゲで!.mp3</t>
  </si>
  <si>
    <t>そこらのやつとは同じにされたくない</t>
  </si>
  <si>
    <t>06 そこらのやつとは同じにされたくない.m4a</t>
  </si>
  <si>
    <t>どこまでアリ? どこからナシ?</t>
  </si>
  <si>
    <t>06 どこまでアリ_ どこからナシ_.m4a</t>
  </si>
  <si>
    <t>ハートのジュエル</t>
  </si>
  <si>
    <t>06 ハートのジュエル.m4a</t>
  </si>
  <si>
    <t>06 バカになって好きって言うだけ.m4a</t>
  </si>
  <si>
    <t>ふわり、恋時計</t>
  </si>
  <si>
    <t>06 ふわり、恋時計.m4a</t>
  </si>
  <si>
    <t>らんらん・時代</t>
  </si>
  <si>
    <t>5.47 MB</t>
  </si>
  <si>
    <t>06 らんらん・時代.m4a</t>
  </si>
  <si>
    <t>一生涯オリジナリティ</t>
  </si>
  <si>
    <t>8.88 MB</t>
  </si>
  <si>
    <t>06 一生涯オリジナリティ.m4a</t>
  </si>
  <si>
    <t>乙女アテンションプリーズ</t>
  </si>
  <si>
    <t>キラッとプリ☆チャン♪ミュージックコレクション</t>
  </si>
  <si>
    <t>2019-09-11T12:00:00Z</t>
  </si>
  <si>
    <t>D:\iTunes\iTunes Media\Music\Compilations\キラッとプリ☆チャン♪ミュージックコレクション\</t>
  </si>
  <si>
    <t>06 乙女アテンションプリーズ.m4a</t>
  </si>
  <si>
    <t>可能性のコンチェルト</t>
  </si>
  <si>
    <t>06 可能性のコンチェルト.m4a</t>
  </si>
  <si>
    <t>規格外のロマンス (Instrumental)</t>
  </si>
  <si>
    <t>06 規格外のロマンス (Instrumental).m4a</t>
  </si>
  <si>
    <t>空とサカナ</t>
  </si>
  <si>
    <t>2022-05-30T12:00:00Z</t>
  </si>
  <si>
    <t>06 空とサカナ.m4a</t>
  </si>
  <si>
    <t>黒い蝶</t>
  </si>
  <si>
    <t>06 黒い蝶.m4a</t>
  </si>
  <si>
    <t>祭りだSunSun</t>
  </si>
  <si>
    <t>06 祭りだSunSun.m4a</t>
  </si>
  <si>
    <t>2.83 MB</t>
  </si>
  <si>
    <t>06 人人人生紹介ソング -続編-.m4a</t>
  </si>
  <si>
    <t>晴れるさ</t>
  </si>
  <si>
    <t>06 晴れるさ.m4a</t>
  </si>
  <si>
    <t>二人はアベコベ</t>
  </si>
  <si>
    <t>譜久村聖・牧野真莉愛・羽賀朱音・北川莉央</t>
  </si>
  <si>
    <t>06 二人はアベコベ.m4a</t>
  </si>
  <si>
    <t>二年前の横浜駅西口</t>
  </si>
  <si>
    <t>06 二年前の横浜駅西口.m4a</t>
  </si>
  <si>
    <t>拝啓ディアナイト</t>
  </si>
  <si>
    <t>厚木那奈美</t>
  </si>
  <si>
    <t>06 拝啓ディアナイト.m4a</t>
  </si>
  <si>
    <t>別れ道</t>
  </si>
  <si>
    <t>06 別れ道.m4a</t>
  </si>
  <si>
    <t>矛盾してる。</t>
  </si>
  <si>
    <t>06 矛盾してる。.mp3</t>
  </si>
  <si>
    <t>優柔不断だね、Guilty</t>
  </si>
  <si>
    <t>06 優柔不断だね、Guilty.m4a</t>
  </si>
  <si>
    <t>遊びましょ♪</t>
  </si>
  <si>
    <t>サキ &amp; セイラ</t>
  </si>
  <si>
    <t>06 遊びましょ♪.m4a</t>
  </si>
  <si>
    <t>2012-05-30T12:00:00Z</t>
  </si>
  <si>
    <t>06 恋にBooing ブー!.m4a</t>
  </si>
  <si>
    <t>3・2・1...BREAK!</t>
  </si>
  <si>
    <t>07 3・2・1...BREAK!.m4a</t>
  </si>
  <si>
    <t>BIRI BIRI GIRL</t>
  </si>
  <si>
    <t>ぐーちょきぱー</t>
  </si>
  <si>
    <t>2018-04-08T12:00:00Z</t>
  </si>
  <si>
    <t>D:\iTunes\iTunes Media\Music\ぐーちょきぱー\ぐーちょきぱー\</t>
  </si>
  <si>
    <t>07 BIRI BIRI GIRL.m4a</t>
  </si>
  <si>
    <t>Brand new story</t>
  </si>
  <si>
    <t>07 Brand new story.mp3</t>
  </si>
  <si>
    <t>Darling Darling</t>
  </si>
  <si>
    <t>07 Darling Darling.m4a</t>
  </si>
  <si>
    <t>eclipse</t>
  </si>
  <si>
    <t>07 eclipse.m4a</t>
  </si>
  <si>
    <t>every time, every where</t>
  </si>
  <si>
    <t>9.76 MB</t>
  </si>
  <si>
    <t>07 every time, every where.m4a</t>
  </si>
  <si>
    <t>eyelid</t>
  </si>
  <si>
    <t>8.41 MB</t>
  </si>
  <si>
    <t>07 eyelid.m4a</t>
  </si>
  <si>
    <t>HERO</t>
  </si>
  <si>
    <t>5.71 MB</t>
  </si>
  <si>
    <t>07 HERO.m4a</t>
  </si>
  <si>
    <t>Kiss Me Babe</t>
  </si>
  <si>
    <t>07 Kiss Me Babe.m4a</t>
  </si>
  <si>
    <t>Make My Day</t>
  </si>
  <si>
    <t>3.64 MB</t>
  </si>
  <si>
    <t>07 Make My Day.m4a</t>
  </si>
  <si>
    <t>OK</t>
  </si>
  <si>
    <t>07 OK.m4a</t>
  </si>
  <si>
    <t>PEOPLE</t>
  </si>
  <si>
    <t>6.08 MB</t>
  </si>
  <si>
    <t>07 PEOPLE.m4a</t>
  </si>
  <si>
    <t>07 SHINY LADY.m4a</t>
  </si>
  <si>
    <t>イイオンナごっこ</t>
  </si>
  <si>
    <t>07 イイオンナごっこ.m4a</t>
  </si>
  <si>
    <t>07 お祭りヒーロー.m4a</t>
  </si>
  <si>
    <t>07 カノン.m4a</t>
  </si>
  <si>
    <t>07 キスしてほしい.m4a</t>
  </si>
  <si>
    <t>きのこたけのこ大戦記</t>
  </si>
  <si>
    <t>12.47 MB</t>
  </si>
  <si>
    <t>07 きのこたけのこ大戦記.m4a</t>
  </si>
  <si>
    <t>シュガーレス x フレンド</t>
  </si>
  <si>
    <t>NonSugar (田中美海, 大森日雅, 山下七海)</t>
  </si>
  <si>
    <t>07 シュガーレス x フレンド.m4a</t>
  </si>
  <si>
    <t>07 ショートカット.m4a</t>
  </si>
  <si>
    <t>トーキョーガール</t>
  </si>
  <si>
    <t>07 トーキョーガール.m4a</t>
  </si>
  <si>
    <t>ナルシス カマってちゃん協奏曲第5番</t>
  </si>
  <si>
    <t>07 ナルシス カマってちゃん協奏曲第5番.m4a</t>
  </si>
  <si>
    <t>にこにこハンブンコ</t>
  </si>
  <si>
    <t>07 にこにこハンブンコ.m4a</t>
  </si>
  <si>
    <t>07 ねっ!.m4a</t>
  </si>
  <si>
    <t>パラレルWorld -カリカリ-</t>
  </si>
  <si>
    <t>07 パラレルWorld -カリカリ-.m4a</t>
  </si>
  <si>
    <t>ピース!</t>
  </si>
  <si>
    <t>6.51 MB</t>
  </si>
  <si>
    <t>07 ピース!.m4a</t>
  </si>
  <si>
    <t>ビタミンME</t>
  </si>
  <si>
    <t>07 ビタミンME.m4a</t>
  </si>
  <si>
    <t>詠み人知らずの青春歌 -2022 ver.-</t>
  </si>
  <si>
    <t>07 詠み人知らずの青春歌 -2022 ver.-.m4a</t>
  </si>
  <si>
    <t>最上級Story</t>
  </si>
  <si>
    <t>07 最上級Story.m4a</t>
  </si>
  <si>
    <t>春恋歌</t>
  </si>
  <si>
    <t>10.06 MB</t>
  </si>
  <si>
    <t>07 春恋歌.m4a</t>
  </si>
  <si>
    <t>純情エビデンス</t>
  </si>
  <si>
    <t>07 純情エビデンス.m4a</t>
  </si>
  <si>
    <t>片道切符のかくれんぼ</t>
  </si>
  <si>
    <t>07 片道切符のかくれんぼ.mp3</t>
  </si>
  <si>
    <t>夢みたい伝えたい</t>
  </si>
  <si>
    <t>07 夢みたい伝えたい.m4a</t>
  </si>
  <si>
    <t>Break　up　notion</t>
  </si>
  <si>
    <t>08 Break　up　notion.m4a</t>
  </si>
  <si>
    <t>Days</t>
  </si>
  <si>
    <t>08 Days.m4a</t>
  </si>
  <si>
    <t>Happy</t>
  </si>
  <si>
    <t>08 Happy.m4a</t>
  </si>
  <si>
    <t>Lucky Time</t>
  </si>
  <si>
    <t>おはガール from Lucky2</t>
  </si>
  <si>
    <t>おはガール☆THE BEST -2019～2022-</t>
  </si>
  <si>
    <t>2022-02-23T12:00:00Z</t>
  </si>
  <si>
    <t>D:\iTunes\iTunes Media\Music\Compilations\おはガール☆THE BEST -2019～2022-\</t>
  </si>
  <si>
    <t>08 Lucky Time.m4a</t>
  </si>
  <si>
    <t>Mr. Blue Sky</t>
  </si>
  <si>
    <t>08 Mr. Blue Sky.m4a</t>
  </si>
  <si>
    <t>NEW ERA PUNCH!!</t>
  </si>
  <si>
    <t>08 NEW ERA PUNCH!!.mp3</t>
  </si>
  <si>
    <t>08 Shapeless.m4a</t>
  </si>
  <si>
    <t>SOS! Summer - 7人ver.</t>
  </si>
  <si>
    <t>08 SOS! Summer - 7人ver_.m4a</t>
  </si>
  <si>
    <t>Sparkle</t>
  </si>
  <si>
    <t>08 Sparkle.m4a</t>
  </si>
  <si>
    <t>アンデッド・ラブストーリー</t>
  </si>
  <si>
    <t>3.60 MB</t>
  </si>
  <si>
    <t>08 アンデッド・ラブストーリー.mp3</t>
  </si>
  <si>
    <t>うるとらみらくるくるふぁいなるアルティメットチョコびーむ -2022 ver.-</t>
  </si>
  <si>
    <t>08 うるとらみらくるくるふぁいなるアルティメットチョコびーむ -202.m4a</t>
  </si>
  <si>
    <t>キセキ</t>
  </si>
  <si>
    <t>08 キセキ.m4a</t>
  </si>
  <si>
    <t>このまま!</t>
  </si>
  <si>
    <t>08 このまま!.m4a</t>
  </si>
  <si>
    <t>スイカ割り</t>
  </si>
  <si>
    <t>08 スイカ割り.m4a</t>
  </si>
  <si>
    <t>ツナグツナグ</t>
  </si>
  <si>
    <t>08 ツナグツナグ.m4a</t>
  </si>
  <si>
    <t>デートの日は二度くらいシャワーして出かけたい</t>
  </si>
  <si>
    <t>08 デートの日は二度くらいシャワーして出かけたい.m4a</t>
  </si>
  <si>
    <t>ナガレボシ</t>
  </si>
  <si>
    <t>8.98 MB</t>
  </si>
  <si>
    <t>08 ナガレボシ.m4a</t>
  </si>
  <si>
    <t>ナノLOVE</t>
  </si>
  <si>
    <t>08 ナノLOVE.m4a</t>
  </si>
  <si>
    <t>ねぇ 先輩</t>
  </si>
  <si>
    <t>②スマイルセンセーション</t>
  </si>
  <si>
    <t>2013-05-22T12:00:00Z</t>
  </si>
  <si>
    <t>D:\iTunes\iTunes Media\Music\S_mileage\②スマイルセンセーション\</t>
  </si>
  <si>
    <t>08 ねぇ 先輩.m4a</t>
  </si>
  <si>
    <t>08 ハウリング.m4a</t>
  </si>
  <si>
    <t>愛 x 2</t>
  </si>
  <si>
    <t>08 愛 x 2.m4a</t>
  </si>
  <si>
    <t>愛ドルを取り戻せ!</t>
  </si>
  <si>
    <t>UCCHARI BIG-BANGS (上田麗奈, 山本希望, 赤崎千夏)</t>
  </si>
  <si>
    <t>9.87 MB</t>
  </si>
  <si>
    <t>08 愛ドルを取り戻せ!.m4a</t>
  </si>
  <si>
    <t>08 金魚のきんちゃん.m4a</t>
  </si>
  <si>
    <t>光のカーテン</t>
  </si>
  <si>
    <t>08 光のカーテン.m4a</t>
  </si>
  <si>
    <t>最強友情girl</t>
  </si>
  <si>
    <t>モモカ &amp; リン</t>
  </si>
  <si>
    <t>08 最強友情girl.m4a</t>
  </si>
  <si>
    <t>小夜曲“眼鏡の男の子”</t>
  </si>
  <si>
    <t>08 小夜曲_眼鏡の男の子_.m4a</t>
  </si>
  <si>
    <t>青春Say A-HA</t>
  </si>
  <si>
    <t>08 青春Say A-HA.m4a</t>
  </si>
  <si>
    <t>同じ時給で働く友達の美人ママ</t>
  </si>
  <si>
    <t>08 同じ時給で働く友達の美人ママ.m4a</t>
  </si>
  <si>
    <t>約束の丘</t>
  </si>
  <si>
    <t>08 約束の丘.m4a</t>
  </si>
  <si>
    <t>ハート♥イロ♥トリドリ～ム</t>
  </si>
  <si>
    <t>彩瀬なる (加藤英美里)</t>
  </si>
  <si>
    <t>プリティーリズム・レインボーライブ プリズム☆ミュージックコレクション</t>
  </si>
  <si>
    <t>2015-03-31T12:00:00Z</t>
  </si>
  <si>
    <t>D:\iTunes\iTunes Media\Music\Compilations\プリティーリズム・レインボーライブ プリズム☆ミュージックコレクション\</t>
  </si>
  <si>
    <t>8-01 ハート♥イロ♥トリドリ～ム.m4a</t>
  </si>
  <si>
    <t>BT37.5</t>
  </si>
  <si>
    <t>涼野いと (小松未可子)</t>
  </si>
  <si>
    <t>8-02 BT37.5.m4a</t>
  </si>
  <si>
    <t>Sweet time Cooking magic ～胸ペコなんです私って～</t>
  </si>
  <si>
    <t>福原あん (芹澤優)</t>
  </si>
  <si>
    <t>8-03 Sweet time Cooking magic ～胸ペコなん.m4a</t>
  </si>
  <si>
    <t>Get music!</t>
  </si>
  <si>
    <t>蓮城寺べる (戸松遥)</t>
  </si>
  <si>
    <t>8-04 Get music!.m4a</t>
  </si>
  <si>
    <t>Vanity♥colon</t>
  </si>
  <si>
    <t>小鳥遊おとは (後藤沙緒里)</t>
  </si>
  <si>
    <t>8-05 Vanity♥colon.m4a</t>
  </si>
  <si>
    <t>Blowin' in the Mind</t>
  </si>
  <si>
    <t>森園わかな (内田真礼)</t>
  </si>
  <si>
    <t>8-06 Blowin' in the Mind.m4a</t>
  </si>
  <si>
    <t>gift</t>
  </si>
  <si>
    <t>りんね (佐倉綾音)</t>
  </si>
  <si>
    <t>8-07 gift.m4a</t>
  </si>
  <si>
    <t>nth color</t>
  </si>
  <si>
    <t>天羽ジュネ (宍戸留美)</t>
  </si>
  <si>
    <t>8-08 nth color.m4a</t>
  </si>
  <si>
    <t>Reboot</t>
  </si>
  <si>
    <t>神浜コウジ (柿原徹也)</t>
  </si>
  <si>
    <t>8-09 Reboot.m4a</t>
  </si>
  <si>
    <t>pride</t>
  </si>
  <si>
    <t>速水ヒロ (前野智昭)</t>
  </si>
  <si>
    <t>8-10 pride.m4a</t>
  </si>
  <si>
    <t>FREEDOM</t>
  </si>
  <si>
    <t>仁科カヅキ (増田俊樹)</t>
  </si>
  <si>
    <t>8-11 FREEDOM.m4a</t>
  </si>
  <si>
    <t>EZ DO DANCE -DJ.COO ver.-</t>
  </si>
  <si>
    <t>DJ.COO (森久保祥太郎)</t>
  </si>
  <si>
    <t>8.69 MB</t>
  </si>
  <si>
    <t>8-12 EZ DO DANCE -DJ.COO ver.-.m4a</t>
  </si>
  <si>
    <t>Rosette Nebula</t>
  </si>
  <si>
    <t>ベルローズ (戸松遥, 後藤沙緒里, 内田真礼)</t>
  </si>
  <si>
    <t>8-13 Rosette Nebula.m4a</t>
  </si>
  <si>
    <t>どしゃぶりHAPPY!</t>
  </si>
  <si>
    <t>ハッピーレイン♪ (加藤英美里, 小松未可子, 芹澤優)</t>
  </si>
  <si>
    <t>8-14 どしゃぶりHAPPY!.m4a</t>
  </si>
  <si>
    <t>cherry -picking days</t>
  </si>
  <si>
    <t>福原あん (芹澤優) &amp; 森園わかな (内田真礼)</t>
  </si>
  <si>
    <t>7.25 MB</t>
  </si>
  <si>
    <t>8-15 cherry -picking days.m4a</t>
  </si>
  <si>
    <t>ALIVE -TV mix ver.-</t>
  </si>
  <si>
    <t>涼野いと (小松未可子) &amp; 小鳥遊おとは (後藤沙緒里)</t>
  </si>
  <si>
    <t>8-16 ALIVE -TV mix ver.-.m4a</t>
  </si>
  <si>
    <t>Little Wing &amp; Beautiful Pride</t>
  </si>
  <si>
    <t>彩瀬なる (加藤英美里) &amp; 蓮城寺べる (戸松遥)</t>
  </si>
  <si>
    <t>8-17 Little Wing &amp; Beautiful Pride.m4a</t>
  </si>
  <si>
    <t>SEVENDAYS LOVE, SEVENDAYS FRIEND</t>
  </si>
  <si>
    <t>りんね (佐倉綾音) &amp; 天羽ジュネ (宍戸留美)</t>
  </si>
  <si>
    <t>12.12 MB</t>
  </si>
  <si>
    <t>8-18 SEVENDAYS LOVE, SEVENDAYS FRIEN.m4a</t>
  </si>
  <si>
    <t>○○ がんばらなくてもええねんで!!</t>
  </si>
  <si>
    <t>09 ○○ がんばらなくてもええねんで!!.m4a</t>
  </si>
  <si>
    <t>Doki Doki ロングバケーション!!!</t>
  </si>
  <si>
    <t>09 Doki Doki ロングバケーション!!!.m4a</t>
  </si>
  <si>
    <t>Happy Days</t>
  </si>
  <si>
    <t>09 Happy Days.m4a</t>
  </si>
  <si>
    <t>Hello Anonymous</t>
  </si>
  <si>
    <t>09 Hello Anonymous.m4a</t>
  </si>
  <si>
    <t>JUMP!</t>
  </si>
  <si>
    <t>09 JUMP!.m4a</t>
  </si>
  <si>
    <t>KOKORO&amp;KARADA</t>
  </si>
  <si>
    <t>2020-01-22T12:00:00Z</t>
  </si>
  <si>
    <t>09 KOKORO&amp;KARADA.m4a</t>
  </si>
  <si>
    <t>lovely2 メンバースペシャルトーク</t>
  </si>
  <si>
    <t>44.09 MB</t>
  </si>
  <si>
    <t>09 lovely2 メンバースペシャルトーク.m4a</t>
  </si>
  <si>
    <t>magical dream</t>
  </si>
  <si>
    <t>ミツキ &amp; シオリ</t>
  </si>
  <si>
    <t>09 magical dream.m4a</t>
  </si>
  <si>
    <t>Sky　Flower</t>
  </si>
  <si>
    <t>09 Sky　Flower.m4a</t>
  </si>
  <si>
    <t>09 TRICK U.m4a</t>
  </si>
  <si>
    <t>Tweet Dream</t>
  </si>
  <si>
    <t>09 Tweet Dream.m4a</t>
  </si>
  <si>
    <t>いぬねこ。青春真っ盛り -2022 ver.-</t>
  </si>
  <si>
    <t>09 いぬねこ。青春真っ盛り -2022 ver.-.m4a</t>
  </si>
  <si>
    <t>キミは最高Friends!</t>
  </si>
  <si>
    <t>09 キミは最高Friends!.m4a</t>
  </si>
  <si>
    <t>クロスロード</t>
  </si>
  <si>
    <t>09 クロスロード.m4a</t>
  </si>
  <si>
    <t>サ x 3 サイコー</t>
  </si>
  <si>
    <t>09 サ x 3 サイコー.m4a</t>
  </si>
  <si>
    <t>さよなら さよなら さよなら</t>
  </si>
  <si>
    <t>7.45 MB</t>
  </si>
  <si>
    <t>09 さよなら さよなら さよなら.m4a</t>
  </si>
  <si>
    <t>ナインティーンの蜃気楼</t>
  </si>
  <si>
    <t>2019-08-24T12:00:00Z</t>
  </si>
  <si>
    <t>09 ナインティーンの蜃気楼.m4a</t>
  </si>
  <si>
    <t>ハナビガタリ - 7人ver.</t>
  </si>
  <si>
    <t>09 ハナビガタリ - 7人ver_.m4a</t>
  </si>
  <si>
    <t>ぷりっとぱ～ふぇくと -More Pritto / fect Mix-</t>
  </si>
  <si>
    <t>9.05 MB</t>
  </si>
  <si>
    <t>09 ぷりっとぱ～ふぇくと -More Pritto _ fect Mi.m4a</t>
  </si>
  <si>
    <t>眼鏡の男の子</t>
  </si>
  <si>
    <t>10.13 MB</t>
  </si>
  <si>
    <t>09 眼鏡の男の子.m4a</t>
  </si>
  <si>
    <t>帰ろう レッツゴー!</t>
  </si>
  <si>
    <t>09 帰ろう レッツゴー!.m4a</t>
  </si>
  <si>
    <t>逆光 x 礼賛</t>
  </si>
  <si>
    <t>09 逆光 x 礼賛.m4a</t>
  </si>
  <si>
    <t>鏡の中のパラレルガール</t>
  </si>
  <si>
    <t>09 鏡の中のパラレルガール.m4a</t>
  </si>
  <si>
    <t>若いんだし!</t>
  </si>
  <si>
    <t>10.82 MB</t>
  </si>
  <si>
    <t>09 若いんだし!.m4a</t>
  </si>
  <si>
    <t>寝ても覚めてもDREAMIN' GIRL</t>
  </si>
  <si>
    <t>9.47 MB</t>
  </si>
  <si>
    <t>09 寝ても覚めてもDREAMIN' GIRL.m4a</t>
  </si>
  <si>
    <t>進めジパング</t>
  </si>
  <si>
    <t>09 進めジパング.m4a</t>
  </si>
  <si>
    <t>Catch Me! -ロック フルver.-</t>
  </si>
  <si>
    <t>5.51 MB</t>
  </si>
  <si>
    <t>10 Catch Me! -ロック フルver.-.m4a</t>
  </si>
  <si>
    <t>Go to the Party</t>
  </si>
  <si>
    <t>10 Go to the Party.m4a</t>
  </si>
  <si>
    <t>Just Try!</t>
  </si>
  <si>
    <t>10.18 MB</t>
  </si>
  <si>
    <t>10 Just Try!.m4a</t>
  </si>
  <si>
    <t>Never Give Up ～うつむかず顔を上へあげて～ (ミサキ, クレア, キラ ver.)</t>
  </si>
  <si>
    <t>10 Never Give Up ～うつむかず顔を上へあげて～ (ミサキ.m4a</t>
  </si>
  <si>
    <t>Sweet Jewel</t>
  </si>
  <si>
    <t>10 Sweet Jewel.m4a</t>
  </si>
  <si>
    <t>YOU-kIのパレード</t>
  </si>
  <si>
    <t>10 YOU-kIのパレード.m4a</t>
  </si>
  <si>
    <t>かりすま～とGIRL☆Yeah! -じゅのん Ver.-</t>
  </si>
  <si>
    <t>じゅのん (田中美海)</t>
  </si>
  <si>
    <t>4.40 MB</t>
  </si>
  <si>
    <t>10 かりすま～とGIRL☆Yeah! -じゅのん Ver.-.m4a</t>
  </si>
  <si>
    <t>10 キラッとスタート.m4a</t>
  </si>
  <si>
    <t>キラリ! 夢のカケラ</t>
  </si>
  <si>
    <t>ココミ &amp; ヨツバ</t>
  </si>
  <si>
    <t>10 キラリ! 夢のカケラ.m4a</t>
  </si>
  <si>
    <t>10 サマーポップ</t>
  </si>
  <si>
    <t>5.48 MB</t>
  </si>
  <si>
    <t>10 サマーポップ.m4a</t>
  </si>
  <si>
    <t>ネバーエンディング(Live　Arrange)</t>
  </si>
  <si>
    <t>10 ネバーエンディング(Live　Arrange).m4a</t>
  </si>
  <si>
    <t>2022-03-02T08:00:00Z</t>
  </si>
  <si>
    <t>10 ミライバルダンス.m4a</t>
  </si>
  <si>
    <t>もう 我慢できないわ〜Love ice cream〜</t>
  </si>
  <si>
    <t>尾形春水・羽賀朱音・加賀楓・横山玲奈</t>
  </si>
  <si>
    <t>10.56 MB</t>
  </si>
  <si>
    <t>10 もう 我慢できないわ〜Love ice cream〜.m4a</t>
  </si>
  <si>
    <t>10 ワガママHOLiDAY.m4a</t>
  </si>
  <si>
    <t>10 規格外のロマンス.m4a</t>
  </si>
  <si>
    <t>純愛カオス</t>
  </si>
  <si>
    <t>10 純愛カオス.m4a</t>
  </si>
  <si>
    <t>人生Blues</t>
  </si>
  <si>
    <t>2019-06-12T12:00:00Z</t>
  </si>
  <si>
    <t>10 人生Blues.m4a</t>
  </si>
  <si>
    <t>水着とスイカ</t>
  </si>
  <si>
    <t>10 水着とスイカ.m4a</t>
  </si>
  <si>
    <t>絶対友情宣言!</t>
  </si>
  <si>
    <t>10 絶対友情宣言!.m4a</t>
  </si>
  <si>
    <t>大江戸爆裂花火姫</t>
  </si>
  <si>
    <t>10 大江戸爆裂花火姫.m4a</t>
  </si>
  <si>
    <t>夢見る 15歳</t>
  </si>
  <si>
    <t>7.59 MB</t>
  </si>
  <si>
    <t>10 夢見る 15歳.m4a</t>
  </si>
  <si>
    <t>恋のUFOキャッチャー</t>
  </si>
  <si>
    <t>10 恋のUFOキャッチャー.m4a</t>
  </si>
  <si>
    <t>恋のおスウィング</t>
  </si>
  <si>
    <t>10 恋のおスウィング.m4a</t>
  </si>
  <si>
    <t>恋のロードショー</t>
  </si>
  <si>
    <t>10 恋のロードショー.m4a</t>
  </si>
  <si>
    <t>Beyond Goodbye</t>
  </si>
  <si>
    <t>11 Beyond Goodbye.m4a</t>
  </si>
  <si>
    <t>Catch Me! -演歌 フルver.-</t>
  </si>
  <si>
    <t>11 Catch Me! -演歌 フルver.-.m4a</t>
  </si>
  <si>
    <t>Hey! Unfair Baby</t>
  </si>
  <si>
    <t>11 Hey! Unfair Baby.m4a</t>
  </si>
  <si>
    <t>It's Up To Me</t>
  </si>
  <si>
    <t>11 It's Up To Me.m4a</t>
  </si>
  <si>
    <t>Jumpin' Up!</t>
  </si>
  <si>
    <t>11 Jumpin' Up!.m4a</t>
  </si>
  <si>
    <t>Right now</t>
  </si>
  <si>
    <t>11 Right now.m4a</t>
  </si>
  <si>
    <t>Run With U</t>
  </si>
  <si>
    <t>11 Run With U.m4a</t>
  </si>
  <si>
    <t>Synchronized ～シンクロ～</t>
  </si>
  <si>
    <t>11 Synchronized ～シンクロ～.m4a</t>
  </si>
  <si>
    <t>Who is X!? (Long Version)</t>
  </si>
  <si>
    <t>12.94 MB</t>
  </si>
  <si>
    <t>11 Who is X!_ (Long Version).m4a</t>
  </si>
  <si>
    <t>ありがとう ～ひとことあなたに～</t>
  </si>
  <si>
    <t>11 ありがとう ～ひとことあなたに～.m4a</t>
  </si>
  <si>
    <t>11 イマナンジ_.m4a</t>
  </si>
  <si>
    <t>いまはむかし</t>
  </si>
  <si>
    <t>12.95 MB</t>
  </si>
  <si>
    <t>11 いまはむかし.m4a</t>
  </si>
  <si>
    <t>オトナになるって難しい!!!</t>
  </si>
  <si>
    <t>2010-06-16T12:00:00Z</t>
  </si>
  <si>
    <t>11 オトナになるって難しい!!!.m4a</t>
  </si>
  <si>
    <t>かりすま～とGIRL☆Yeah! -ぴのん Ver.-</t>
  </si>
  <si>
    <t>ぴのん (田中美海)</t>
  </si>
  <si>
    <t>4.56 MB</t>
  </si>
  <si>
    <t>11 かりすま～とGIRL☆Yeah! -ぴのん Ver.-.m4a</t>
  </si>
  <si>
    <t>キミ恋てれぱしー (The World Standard~わーすた 5さいになりました!~ at LINE CUBE SHIBUYA 2020.03.28)</t>
  </si>
  <si>
    <t>The World Standard~わーすた 5さいになりました!~</t>
  </si>
  <si>
    <t>2020-08-12T12:00:00Z</t>
  </si>
  <si>
    <t>7.63 MB</t>
  </si>
  <si>
    <t>D:\iTunes\iTunes Media\Music\Wasuta\The World Standard~わーすた 5さいになりました!~\</t>
  </si>
  <si>
    <t>11 キミ恋てれぱしー (The World Standard~わーすた.m4a</t>
  </si>
  <si>
    <t>ぐるトレ</t>
  </si>
  <si>
    <t>CAT'CH THE WORLD</t>
  </si>
  <si>
    <t>2019-03-06T12:00:00Z</t>
  </si>
  <si>
    <t>D:\iTunes\iTunes Media\Music\Wasuta\CAT'CH THE WORLD\</t>
  </si>
  <si>
    <t>11 ぐるトレ.m4a</t>
  </si>
  <si>
    <t>タメライ</t>
  </si>
  <si>
    <t>11 タメライ.m4a</t>
  </si>
  <si>
    <t>マジカルパレード</t>
  </si>
  <si>
    <t>11 マジカルパレード.m4a</t>
  </si>
  <si>
    <t>11 夏が来る.m4a</t>
  </si>
  <si>
    <t>逆さまのガウディ</t>
  </si>
  <si>
    <t>11 逆さまのガウディ.m4a</t>
  </si>
  <si>
    <t>咲いて2</t>
  </si>
  <si>
    <t>11 咲いて2.m4a</t>
  </si>
  <si>
    <t>純情cm(センチメートル)</t>
  </si>
  <si>
    <t>11 純情cm(センチメートル).m4a</t>
  </si>
  <si>
    <t>超ラッキー☆</t>
  </si>
  <si>
    <t>11 超ラッキー☆.m4a</t>
  </si>
  <si>
    <t>文化祭実行委員長の恋</t>
  </si>
  <si>
    <t>11.46 MB</t>
  </si>
  <si>
    <t>11 文化祭実行委員長の恋.m4a</t>
  </si>
  <si>
    <t>弩級のゴーサイン</t>
  </si>
  <si>
    <t>8.00 MB</t>
  </si>
  <si>
    <t>11 弩級のゴーサイン.m4a</t>
  </si>
  <si>
    <t>Catch Me! -HIPHOP ～ テクノver.-</t>
  </si>
  <si>
    <t>12 Catch Me! -HIPHOP ～ テクノver.-.m4a</t>
  </si>
  <si>
    <t>Dear ママ</t>
  </si>
  <si>
    <t>12 Dear ママ.m4a</t>
  </si>
  <si>
    <t>Glowing</t>
  </si>
  <si>
    <t>12 Glowing.m4a</t>
  </si>
  <si>
    <t>Let it Go</t>
  </si>
  <si>
    <t>12 Let it Go.m4a</t>
  </si>
  <si>
    <t>MDDシンドローム</t>
  </si>
  <si>
    <t>12 MDDシンドローム.m4a</t>
  </si>
  <si>
    <t>Poker Face</t>
  </si>
  <si>
    <t>12 Poker Face.m4a</t>
  </si>
  <si>
    <t>Share the light</t>
  </si>
  <si>
    <t>12 Share the light.m4a</t>
  </si>
  <si>
    <t>Shine!</t>
  </si>
  <si>
    <t>12 Shine!.m4a</t>
  </si>
  <si>
    <t>SURVIVAL!!</t>
  </si>
  <si>
    <t>12 SURVIVAL!!.m4a</t>
  </si>
  <si>
    <t>The Season is Like You</t>
  </si>
  <si>
    <t>12 The Season is Like You.m4a</t>
  </si>
  <si>
    <t>かりすま～とGIRL☆Yeah! -かのん Ver.-</t>
  </si>
  <si>
    <t>かのん (田中美海)</t>
  </si>
  <si>
    <t>12 かりすま～とGIRL☆Yeah! -かのん Ver.-.m4a</t>
  </si>
  <si>
    <t>スキちゃん</t>
  </si>
  <si>
    <t>2009-11-23T12:00:00Z</t>
  </si>
  <si>
    <t>12 スキちゃん.m4a</t>
  </si>
  <si>
    <t>だからなんなんだ!</t>
  </si>
  <si>
    <t>12 だからなんなんだ!.m4a</t>
  </si>
  <si>
    <t>パーフェクト・フィナーレ</t>
  </si>
  <si>
    <t>アイランジュ (CV.三森すずこ、阿澄佳奈)</t>
  </si>
  <si>
    <t>12 パーフェクト・フィナーレ.m4a</t>
  </si>
  <si>
    <t>愛について</t>
  </si>
  <si>
    <t>12 愛について.m4a</t>
  </si>
  <si>
    <t>元年バンジージャンプ</t>
  </si>
  <si>
    <t>9.86 MB</t>
  </si>
  <si>
    <t>12 元年バンジージャンプ.m4a</t>
  </si>
  <si>
    <t>笑って</t>
  </si>
  <si>
    <t>12 笑って.m4a</t>
  </si>
  <si>
    <t>笑顔のプロローグ</t>
  </si>
  <si>
    <t>12 笑顔のプロローグ.m4a</t>
  </si>
  <si>
    <t>暮れないハート</t>
  </si>
  <si>
    <t>12 暮れないハート.m4a</t>
  </si>
  <si>
    <t>未来のフィラメント</t>
  </si>
  <si>
    <t>12 未来のフィラメント.m4a</t>
  </si>
  <si>
    <t>約束だから</t>
  </si>
  <si>
    <t>12 約束だから.m4a</t>
  </si>
  <si>
    <t>恋は時に</t>
  </si>
  <si>
    <t>譜久村聖・生田衣梨奈・石田亜佑美・佐藤優樹・工藤遥・野中美希・森戸知沙希</t>
  </si>
  <si>
    <t>10.91 MB</t>
  </si>
  <si>
    <t>12 恋は時に.m4a</t>
  </si>
  <si>
    <t>恋愛Destiny〜本音を論じたい〜</t>
  </si>
  <si>
    <t>12 恋愛Destiny〜本音を論じたい〜.m4a</t>
  </si>
  <si>
    <t>0-week-old -Falulu with Hibiki Ver.-</t>
  </si>
  <si>
    <t>ファルル with ひびき</t>
  </si>
  <si>
    <t>13 0-week-old -Falulu with Hibiki Ve.m4a</t>
  </si>
  <si>
    <t>Catch Me!</t>
  </si>
  <si>
    <t>13 Catch Me!.m4a</t>
  </si>
  <si>
    <t>DREAM TRIGGER</t>
  </si>
  <si>
    <t>13 DREAM TRIGGER.m4a</t>
  </si>
  <si>
    <t>Emo.</t>
  </si>
  <si>
    <t>13 Emo..m4a</t>
  </si>
  <si>
    <t>HEY HEY ～Light Me Up～</t>
  </si>
  <si>
    <t>13 HEY HEY ～Light Me Up～.m4a</t>
  </si>
  <si>
    <t>Holy Magic ～大人になっても解けない魔法～</t>
  </si>
  <si>
    <t>13 Holy Magic ～大人になっても解けない魔法～.m4a</t>
  </si>
  <si>
    <t>LOVEペディア</t>
  </si>
  <si>
    <t>9.88 MB</t>
  </si>
  <si>
    <t>13 LOVEペディア.m4a</t>
  </si>
  <si>
    <t>13 My Darling 〜Do you love me_〜.m4a</t>
  </si>
  <si>
    <t>Neo Elements</t>
  </si>
  <si>
    <t>4.07 MB</t>
  </si>
  <si>
    <t>13 Neo Elements.m4a</t>
  </si>
  <si>
    <t>YOU-kIのパレード (DELUXE EDITION)</t>
  </si>
  <si>
    <t>13 YOU-kIのパレード (DELUXE EDITION).m4a</t>
  </si>
  <si>
    <t>あすはデートなのに、今すぐ声が聞きたい</t>
  </si>
  <si>
    <t>13 あすはデートなのに、今すぐ声が聞きたい.m4a</t>
  </si>
  <si>
    <t>イルミナージュ・ランド</t>
  </si>
  <si>
    <t>10.33 MB</t>
  </si>
  <si>
    <t>D:\iTunes\iTunes Media\Music\Run Girls, Run!\Run Girls, World!\</t>
  </si>
  <si>
    <t>13 イルミナージュ・ランド.m4a</t>
  </si>
  <si>
    <t>ダイジョウブ -mirage2 ver.-</t>
  </si>
  <si>
    <t>2.84 MB</t>
  </si>
  <si>
    <t>13 ダイジョウブ -mirage2 ver.-.m4a</t>
  </si>
  <si>
    <t>ツヨキ!ツインテールズ</t>
  </si>
  <si>
    <t>えも&amp;あんな (CV:久保田未夢&amp;芹澤 優)</t>
  </si>
  <si>
    <t>キラッとプリ☆チャン♪ミュージックコレクション Season.2</t>
  </si>
  <si>
    <t>2020-06-24T07:00:00Z</t>
  </si>
  <si>
    <t>D:\iTunes\iTunes Media\Music\Compilations\キラッとプリ☆チャン♪ミュージックコレクション Season.2\</t>
  </si>
  <si>
    <t>13 ツヨキ!ツインテールズ.m4a</t>
  </si>
  <si>
    <t>七転八起ドリーマー</t>
  </si>
  <si>
    <t>13 七転八起ドリーマー.m4a</t>
  </si>
  <si>
    <t>女子かしまし物語(モーニング娘。'17 Ver.)</t>
  </si>
  <si>
    <t>11.08 MB</t>
  </si>
  <si>
    <t>13 女子かしまし物語(モーニング娘。'17 Ver.).m4a</t>
  </si>
  <si>
    <t>雪のプラネタリウム</t>
  </si>
  <si>
    <t>13 雪のプラネタリウム.m4a</t>
  </si>
  <si>
    <t>13 氷点下.m4a</t>
  </si>
  <si>
    <t>恋愛奉行</t>
  </si>
  <si>
    <t>13 恋愛奉行.m4a</t>
  </si>
  <si>
    <t>ALIVE</t>
  </si>
  <si>
    <t>14 ALIVE.m4a</t>
  </si>
  <si>
    <t>be alright...</t>
  </si>
  <si>
    <t>高嶋菜七</t>
  </si>
  <si>
    <t>14 be alright....m4a</t>
  </si>
  <si>
    <t>BRAND NEW MORNING</t>
  </si>
  <si>
    <t>14 BRAND NEW MORNING.m4a</t>
  </si>
  <si>
    <t>FLOWER - Piano Ver.</t>
  </si>
  <si>
    <t>14 FLOWER - Piano Ver_.m4a</t>
  </si>
  <si>
    <t>GIRL ZONE</t>
  </si>
  <si>
    <t>14 GIRL ZONE.m4a</t>
  </si>
  <si>
    <t>Mother Earth</t>
  </si>
  <si>
    <t>14 Mother Earth.m4a</t>
  </si>
  <si>
    <t>RAISE YOUR HANDS</t>
  </si>
  <si>
    <t>14 RAISE YOUR HANDS.m4a</t>
  </si>
  <si>
    <t>ぁまのじゃく</t>
  </si>
  <si>
    <t>2009-06-07T12:00:00Z</t>
  </si>
  <si>
    <t>14 ぁまのじゃく.m4a</t>
  </si>
  <si>
    <t>うるわしのカメリア</t>
  </si>
  <si>
    <t>6.90 MB</t>
  </si>
  <si>
    <t>14 うるわしのカメリア.m4a</t>
  </si>
  <si>
    <t>ファイナルイルミネーション</t>
  </si>
  <si>
    <t>Miracle☆Kiratts with キラッCHU (cv.林 鼓子、cv.久保田未夢、cv.厚木那奈美、cv.山下七海)</t>
  </si>
  <si>
    <t>キラッとプリ☆チャン♪ミュージックコレクション Season.3</t>
  </si>
  <si>
    <t>D:\iTunes\iTunes Media\Music\Compilations\キラッとプリ☆チャン♪ミュージックコレクション Season.3\</t>
  </si>
  <si>
    <t>14 ファイナルイルミネーション.m4a</t>
  </si>
  <si>
    <t>フレンドパスワード ~Another World~</t>
  </si>
  <si>
    <t>だいあ(CV:佐々木李子)</t>
  </si>
  <si>
    <t>14 フレンドパスワード ~Another World~.m4a</t>
  </si>
  <si>
    <t>ま～ぶる Make up a-ha-ha! -らぁら &amp; のん Ver.-</t>
  </si>
  <si>
    <t>真中らぁら (茜屋日海夏) &amp; 真中のん (田中美海)</t>
  </si>
  <si>
    <t>14 ま～ぶる Make up a-ha-ha! -らぁら &amp; のん V.m4a</t>
  </si>
  <si>
    <t>ランガリング・シンガソング</t>
  </si>
  <si>
    <t>14 ランガリング・シンガソング.m4a</t>
  </si>
  <si>
    <t>ワキ アイ x 2</t>
  </si>
  <si>
    <t>5.82 MB</t>
  </si>
  <si>
    <t>14 ワキ アイ x 2.m4a</t>
  </si>
  <si>
    <t>人間関係No way way</t>
  </si>
  <si>
    <t>10.64 MB</t>
  </si>
  <si>
    <t>14 人間関係No way way.m4a</t>
  </si>
  <si>
    <t>抱きしめられてみたい</t>
  </si>
  <si>
    <t>14 抱きしめられてみたい.m4a</t>
  </si>
  <si>
    <t>落ちこぼれのガラクタだって</t>
  </si>
  <si>
    <t>14 落ちこぼれのガラクタだって.m4a</t>
  </si>
  <si>
    <t>恋するカモ -mirage2 ver.-</t>
  </si>
  <si>
    <t>14 恋するカモ -mirage2 ver.-.m4a</t>
  </si>
  <si>
    <t>Congratulations ～新しい夢の扉～</t>
  </si>
  <si>
    <t>15 Congratulations ～新しい夢の扉～.m4a</t>
  </si>
  <si>
    <t>Girl's Fantasy -Jewlie with Janis Ver.-</t>
  </si>
  <si>
    <t>ジュリィ with ジャニス</t>
  </si>
  <si>
    <t>15 Girl's Fantasy -Jewlie with Janis.m4a</t>
  </si>
  <si>
    <t>MEMORIES FOR FUTURE</t>
  </si>
  <si>
    <t>みらい&amp;だいあ (CV:林 鼓子&amp;佐々木李子)</t>
  </si>
  <si>
    <t>15 MEMORIES FOR FUTURE.m4a</t>
  </si>
  <si>
    <t>ダイヤモンドは傷つかない -Rearranged ver.-</t>
  </si>
  <si>
    <t>2014-06-11T12:00:00Z</t>
  </si>
  <si>
    <t>15 ダイヤモンドは傷つかない -Rearranged ver.-.m4a</t>
  </si>
  <si>
    <t>ハナモヨウ</t>
  </si>
  <si>
    <t>15 ハナモヨウ.m4a</t>
  </si>
  <si>
    <t>愛の種(20th Anniversary Ver.)</t>
  </si>
  <si>
    <t>15 愛の種(20th Anniversary Ver.).m4a</t>
  </si>
  <si>
    <t>黄色い自転車とサンドウィッチ</t>
  </si>
  <si>
    <t>15 黄色い自転車とサンドウィッチ.m4a</t>
  </si>
  <si>
    <t>青春Night</t>
  </si>
  <si>
    <t>15 青春Night.m4a</t>
  </si>
  <si>
    <t>足りないもの埋めてゆく旅</t>
  </si>
  <si>
    <t>15 足りないもの埋めてゆく旅.m4a</t>
  </si>
  <si>
    <t>都営大江戸線の六本木駅で抱きしめて</t>
  </si>
  <si>
    <t>15 都営大江戸線の六本木駅で抱きしめて.m4a</t>
  </si>
  <si>
    <t>夜明けまでのララバイ</t>
  </si>
  <si>
    <t>15 夜明けまでのララバイ.m4a</t>
  </si>
  <si>
    <t>恋</t>
  </si>
  <si>
    <t>上西星来</t>
  </si>
  <si>
    <t>15 恋.m4a</t>
  </si>
  <si>
    <t>Go Waist</t>
  </si>
  <si>
    <t>16 Go Waist.m4a</t>
  </si>
  <si>
    <t>Over The Rainbow</t>
  </si>
  <si>
    <t>浜崎香帆</t>
  </si>
  <si>
    <t>16 Over The Rainbow.m4a</t>
  </si>
  <si>
    <t>センチメートル (岡崎体育Remix)</t>
  </si>
  <si>
    <t>16 センチメートル (岡崎体育Remix).m4a</t>
  </si>
  <si>
    <t>オール☆ジュエルアイドルズ (CV:林 鼓子、久保田未夢、厚木那奈美、芹澤 優、若井友希、森嶋優花、茜屋日海夏、徳井青空、佐々木李子、三森すずこ)</t>
  </si>
  <si>
    <t>16 ダイヤモンドスマイル.m4a</t>
  </si>
  <si>
    <t>つなぐ!</t>
  </si>
  <si>
    <t>16 つなぐ!.m4a</t>
  </si>
  <si>
    <t>Pri☆chan All Star (cv. 林 鼓子、久保田未夢、厚木那奈美、芹澤 優、若井友希、森嶋優花、茜屋日海夏、徳井青空、佐々木李子、山下七海、大森日雅、田中美海、ファイルーズあい、指出毬亜、斎賀みつき、山村 響、山北早紀、澁谷梓希、三森すずこ、阿澄佳奈、加藤英美里、伊達朱里紗)</t>
  </si>
  <si>
    <t>16 ドリーミング☆チャンネル!.m4a</t>
  </si>
  <si>
    <t>組曲フォーエバー☆フレンズ～第一楽章～「I FRIEND YOU!」～第二楽章～「LOVE IS FRIEND」</t>
  </si>
  <si>
    <t>SoLaMi SMILE, ジュリィ, ジャニス</t>
  </si>
  <si>
    <t>9.98 MB</t>
  </si>
  <si>
    <t>16 組曲フォーエバー☆フレンズ～第一楽章～「I FRIEND YOU!.m4a</t>
  </si>
  <si>
    <t>低温火傷</t>
  </si>
  <si>
    <t>16 低温火傷.m4a</t>
  </si>
  <si>
    <t>恋しさと せつなさと 心強さと -Rearranged ver.-</t>
  </si>
  <si>
    <t>16 恋しさと せつなさと 心強さと -Rearranged ver.-.m4a</t>
  </si>
  <si>
    <t>One Heart (Meltic StAr ver.)</t>
  </si>
  <si>
    <t>Meltic StAr (cv.芹澤 優、cv.若井友希、cv.森嶋優花)</t>
  </si>
  <si>
    <t>17 One Heart (Meltic StAr ver.).m4a</t>
  </si>
  <si>
    <t>じゃんけんキラッと!プリ☆チャン</t>
  </si>
  <si>
    <t>みらい(CV:林 鼓子)</t>
  </si>
  <si>
    <t>17 じゃんけんキラッと!プリ☆チャン.m4a</t>
  </si>
  <si>
    <t>17 ツナグツナグ.m4a</t>
  </si>
  <si>
    <t>ハッピークラッカー</t>
  </si>
  <si>
    <t>17 ハッピークラッカー.m4a</t>
  </si>
  <si>
    <t>伸びしろ〜Beyond the World〜</t>
  </si>
  <si>
    <t>12.15 MB</t>
  </si>
  <si>
    <t>17 伸びしろ〜Beyond the World〜.m4a</t>
  </si>
  <si>
    <t>組曲フォーエバー☆フレンズ～インターリュード～「メモリーズ・メドレー」</t>
  </si>
  <si>
    <t>DressingPafé, NonSugar, Tricolore, Gaarmageddon, UCCHARI BIG-BANGS</t>
  </si>
  <si>
    <t>2.60 MB</t>
  </si>
  <si>
    <t>17 組曲フォーエバー☆フレンズ～インターリュード～「メモリーズ・メドレ.m4a</t>
  </si>
  <si>
    <t>Brand New Girls</t>
  </si>
  <si>
    <t>ブランニュー☆ガールズ (CV:林 鼓子、厚木那奈美、森嶋優花)</t>
  </si>
  <si>
    <t>18 Brand New Girls.m4a</t>
  </si>
  <si>
    <t>One Heart (Miracle☆Kiratts ver.)</t>
  </si>
  <si>
    <t>Miracle☆Kiratts (cv.林 鼓子、cv.久保田未夢、cv.厚木那奈美)</t>
  </si>
  <si>
    <t>18 One Heart (Miracle☆Kiratts ver.).m4a</t>
  </si>
  <si>
    <t>Shining You, Shining Me ～夢のチカラで～ (ミサキ, ヨウカ, クレア, キラ ver.)</t>
  </si>
  <si>
    <t>18 Shining You, Shining Me ～夢のチカラで～.m4a</t>
  </si>
  <si>
    <t>ふりさけみれば・・・</t>
  </si>
  <si>
    <t>18 ふりさけみれば・・・.m4a</t>
  </si>
  <si>
    <t>組曲フォーエバー☆フレンズ～第三楽章～「My Friend, Dear Friend」～第四楽章～「ウィー・アー・ザ・フレンズ!」</t>
  </si>
  <si>
    <t>SoLaMi SMILE, DressingPafé, NonSugar, Tricolore, Gaarmageddon, UCCHARI BIG-BANGS</t>
  </si>
  <si>
    <t>18 組曲フォーエバー☆フレンズ～第三楽章～「My Friend, De.m4a</t>
  </si>
  <si>
    <t>Never Give Up ～うつむかず顔を上へあげて～ (ミサキ, ヨウカ, クレア, キラ ver.)</t>
  </si>
  <si>
    <t>19 Never Give Up ～うつむかず顔を上へあげて～ (ミサキ.m4a</t>
  </si>
  <si>
    <t>組曲フォーエバー☆フレンズ～ポストリュード～「Girl's Fantasy」</t>
  </si>
  <si>
    <t>SoLaMi SMILE, ジュリィ &amp; ジャニス, DressingPafé,、NonSugar, Tricolore, Gaarmageddon, UCCHARI BIG-BANGS</t>
  </si>
  <si>
    <t>912.66 KB</t>
  </si>
  <si>
    <t>19 組曲フォーエバー☆フレンズ～ポストリュード～「Girl's Fan.m4a</t>
  </si>
  <si>
    <t>冬空ラプソディー / トキメキ NEW WORLD ‐Special Edition‐</t>
  </si>
  <si>
    <t>Believe in Believer.m4a</t>
  </si>
  <si>
    <t>Bloomy*スマイル</t>
  </si>
  <si>
    <t>STARRY PLANET☆, 舞桜, るり, 響子 &amp; 栞</t>
  </si>
  <si>
    <t>D:\iTunes\iTunes Media\Music\Compilations\Bloomy_スマイル _ Bloomy_スマイル_キラリ☆パーティ♪タ.tmp\</t>
  </si>
  <si>
    <t>Bloomyスマイル.m4a</t>
  </si>
  <si>
    <t>Change My Life(LIVE TOUR 2019-ALL FOR YOU-)</t>
  </si>
  <si>
    <t>2019-11-06T08:00:00Z</t>
  </si>
  <si>
    <t>108.95 MB</t>
  </si>
  <si>
    <t>D:\iTunes\iTunes Media\Music\フェアリーズ\Unknown Album\</t>
  </si>
  <si>
    <t>Change My Life(LIVE TOUR 2019-ALL FO.m4v</t>
  </si>
  <si>
    <t>青空の見える丘で ～The evening～ (arrange ver.)</t>
  </si>
  <si>
    <t>Various Artists</t>
  </si>
  <si>
    <t>あかね色に染まる坂 オリジナルサウンドトラック [Disc 2]</t>
  </si>
  <si>
    <t>4.57 MB</t>
  </si>
  <si>
    <t>D:\iTunes\iTunes Media\Music\あかね色に染まる坂\</t>
  </si>
  <si>
    <t>CZJJ.m4a</t>
  </si>
  <si>
    <t>Dear the own</t>
  </si>
  <si>
    <t>Dear the own.mp3</t>
  </si>
  <si>
    <t>FES☆TIVE〘23.01.02〙</t>
  </si>
  <si>
    <t>54.89 MB</t>
  </si>
  <si>
    <t>D:\iTunes\iTunes Media\Music\festive_douga\</t>
  </si>
  <si>
    <t>FESTIVE23.01.02.mp3</t>
  </si>
  <si>
    <t>FES☆TIVE〘23.02.04〙</t>
  </si>
  <si>
    <t>41.84 MB</t>
  </si>
  <si>
    <t>FESTIVE23.02.04.mp3</t>
  </si>
  <si>
    <t>FES☆TIVE〘23.02.05〙</t>
  </si>
  <si>
    <t>23.06 MB</t>
  </si>
  <si>
    <t>FESTIVE23.02.05.mp3</t>
  </si>
  <si>
    <t>FES☆TIVE〘23.03.11〙</t>
  </si>
  <si>
    <t>40.23 MB</t>
  </si>
  <si>
    <t>FESTIVE23.03.11.mp3</t>
  </si>
  <si>
    <t>FES☆TIVE〘23.03.12〙</t>
  </si>
  <si>
    <t>35.19 MB</t>
  </si>
  <si>
    <t>FESTIVE23.03.12.mp3</t>
  </si>
  <si>
    <t>FES☆TIVE〘23.05.05〙</t>
  </si>
  <si>
    <t>34.76 MB</t>
  </si>
  <si>
    <t>FESTIVE23.05.05.mp3</t>
  </si>
  <si>
    <t>FES☆TIVE〘23.05.10〙</t>
  </si>
  <si>
    <t>29.83 MB</t>
  </si>
  <si>
    <t>FESTIVE23.05.10.mp3</t>
  </si>
  <si>
    <t>FES☆TIVE〘23.06.11〙</t>
  </si>
  <si>
    <t>36.76 MB</t>
  </si>
  <si>
    <t>FESTIVE23.06.11.mp3</t>
  </si>
  <si>
    <t>FES☆TIVE〘23.06.19〙</t>
  </si>
  <si>
    <t>31.39 MB</t>
  </si>
  <si>
    <t>FESTIVE23.06.19.mp3</t>
  </si>
  <si>
    <t>FES☆TIVE 〘23.07.02〙</t>
  </si>
  <si>
    <t>20.64 MB</t>
  </si>
  <si>
    <t>FESTIVE23.07.02_1.mp3</t>
  </si>
  <si>
    <t>FESTIVE23.07.02_2.mp3</t>
  </si>
  <si>
    <t>FES☆TIVE〘23.07.15〙</t>
  </si>
  <si>
    <t>19.47 MB</t>
  </si>
  <si>
    <t>FESTIVE23.07.15.mp3</t>
  </si>
  <si>
    <t>FES☆TIVE 〘23.07.16〙</t>
  </si>
  <si>
    <t>29.45 MB</t>
  </si>
  <si>
    <t>FESTIVE23.07.16_2.mp3</t>
  </si>
  <si>
    <t>FES☆TIVE 〘23.07.17〙</t>
  </si>
  <si>
    <t>43.61 MB</t>
  </si>
  <si>
    <t>FESTIVE23.07.17.mp3</t>
  </si>
  <si>
    <t>FES☆TIVE 〘23.07.21〙</t>
  </si>
  <si>
    <t>33.72 MB</t>
  </si>
  <si>
    <t>FESTIVE23.07.21.mp3</t>
  </si>
  <si>
    <t>あかね色に染まる坂</t>
  </si>
  <si>
    <t>ちかちゃん</t>
  </si>
  <si>
    <t>あかね色に染まる坂 オリジナルサウンドトラック [Disc 1]</t>
  </si>
  <si>
    <t>FODF.m4a</t>
  </si>
  <si>
    <t>君のいる風景 ～In the dream～ -彩のテーマ-</t>
  </si>
  <si>
    <t>HBNF.m4a</t>
  </si>
  <si>
    <t>青空の見える丘で ～The evening～ -ミコトのテーマ-</t>
  </si>
  <si>
    <t>4.52 MB</t>
  </si>
  <si>
    <t>JJCC.m4a</t>
  </si>
  <si>
    <t>せつなさのグラデイション (FC ver.)</t>
  </si>
  <si>
    <t>橋本みゆき</t>
  </si>
  <si>
    <t>2.03 MB</t>
  </si>
  <si>
    <t>KAIU.m4a</t>
  </si>
  <si>
    <t>King of Innocence</t>
  </si>
  <si>
    <t>King of Innocence.mp3</t>
  </si>
  <si>
    <t>Love Gravity</t>
  </si>
  <si>
    <t>Spancall</t>
  </si>
  <si>
    <t>4.01 MB</t>
  </si>
  <si>
    <t>D:\iTunes\iTunes Media\Music\Miyamoto Karin\Spotify\compressed\</t>
  </si>
  <si>
    <t>Love Gravity.mp3</t>
  </si>
  <si>
    <t>LOVEです。</t>
  </si>
  <si>
    <t>LOVEです。.m4a</t>
  </si>
  <si>
    <t>3.65 MB</t>
  </si>
  <si>
    <t>LOVEです。.mp3</t>
  </si>
  <si>
    <t>MAMACITA(LIVE TOUR 2019-ALL FOR YOU-)</t>
  </si>
  <si>
    <t>110.83 MB</t>
  </si>
  <si>
    <t>MAMACITA(LIVE TOUR 2019-ALL FOR YOU-.m4v</t>
  </si>
  <si>
    <t>Metropolis~メトロポリス~(LIVE TOUR 2019-ALL FOR YOU-)</t>
  </si>
  <si>
    <t>90.44 MB</t>
  </si>
  <si>
    <t>Metropolis~メトロポリス~(LIVE TOUR 2019-AL.m4v</t>
  </si>
  <si>
    <t>Shadows Core</t>
  </si>
  <si>
    <t>Shadows Core：World of Unreal</t>
  </si>
  <si>
    <t>Shadows Core.mp3</t>
  </si>
  <si>
    <t>Tell Me How You Feel(LIVE TOUR 2019-ALL FOR YOU-)</t>
  </si>
  <si>
    <t>141.40 MB</t>
  </si>
  <si>
    <t>Tell Me How You Feel(LIVE TOUR 2019-.m4v</t>
  </si>
  <si>
    <t>The Ghost</t>
  </si>
  <si>
    <t>The Ghost.mp3</t>
  </si>
  <si>
    <t>せつなさのグラデイション (PS ver.)</t>
  </si>
  <si>
    <t>2.57 MB</t>
  </si>
  <si>
    <t>WASA.m4a</t>
  </si>
  <si>
    <t>White Angel(LIVE TOUR 2019-ALL FOR YOU-)</t>
  </si>
  <si>
    <t>109.16 MB</t>
  </si>
  <si>
    <t>White Angel(LIVE TOUR 2019-ALL FOR Y.m4v</t>
  </si>
  <si>
    <t>World of Unreal</t>
  </si>
  <si>
    <t>World of Unreal.mp3</t>
  </si>
  <si>
    <t>6.15 MB</t>
  </si>
  <si>
    <t>Xの方程式.m4a</t>
  </si>
  <si>
    <t>アンフェアな事情</t>
  </si>
  <si>
    <t>2.62 MB</t>
  </si>
  <si>
    <t>アンフェアな事情.mp3</t>
  </si>
  <si>
    <t>ヴァンパイア</t>
  </si>
  <si>
    <t>2.78 MB</t>
  </si>
  <si>
    <t>ヴァンパイア.mp3</t>
  </si>
  <si>
    <t>トキメキNEW WORLD</t>
  </si>
  <si>
    <t>トキメキNEW WORLD.m4a</t>
  </si>
  <si>
    <t>ナツソラ</t>
  </si>
  <si>
    <t>ナツソラ.m4a</t>
  </si>
  <si>
    <t>4.32 MB</t>
  </si>
  <si>
    <t>ナツソラ.mp3</t>
  </si>
  <si>
    <t>フューチャーライダー.m4a</t>
  </si>
  <si>
    <t>ポラリス・コンパス</t>
  </si>
  <si>
    <t>ポラリス・コンパス.mp3</t>
  </si>
  <si>
    <t>レインステーション</t>
  </si>
  <si>
    <t>レインステーション.mp3</t>
  </si>
  <si>
    <t>愛しあわなきゃもったいない!</t>
  </si>
  <si>
    <t>3.82 MB</t>
  </si>
  <si>
    <t>愛しあわなきゃもったいない!.mp3</t>
  </si>
  <si>
    <t>夏ときめいちゃいマッスル！</t>
  </si>
  <si>
    <t>Jam Vacation ‐SPECIAL EDITION‐</t>
  </si>
  <si>
    <t>5.91 MB</t>
  </si>
  <si>
    <t>夏ときめいちゃいマッスル！.m4a</t>
  </si>
  <si>
    <t>気持ちはING -Rearranged ver.-</t>
  </si>
  <si>
    <t>11.61 MB</t>
  </si>
  <si>
    <t>D:\iTunes\iTunes Media\Music\東京パフォーマンスドール  (2014~)\気持ちはING -Rearranged ver.- _ 純愛カオス(Sp.tmp\</t>
  </si>
  <si>
    <t>気持ちはING.m4a</t>
  </si>
  <si>
    <t>2013-07-24T07:00:00Z</t>
  </si>
  <si>
    <t>54.63 MB</t>
  </si>
  <si>
    <t>光の果てに.m4v</t>
  </si>
  <si>
    <t>灼熱Glitter</t>
  </si>
  <si>
    <t>D:\iTunes\iTunes Media\Music\Peel the Apple\Spotify\mp3\</t>
  </si>
  <si>
    <t>灼熱Glitter.mp3</t>
  </si>
  <si>
    <t>2015-07-15T07:00:00Z</t>
  </si>
  <si>
    <t>145.76 MB</t>
  </si>
  <si>
    <t>相思相愛☆destination.m4v</t>
  </si>
  <si>
    <t>冬空ラプソディー.m4a</t>
  </si>
  <si>
    <t>独占オンステージ.m4a</t>
  </si>
  <si>
    <t>恋のロードショー(LIVE TOUR 2019-ALL FOR YOU-)</t>
  </si>
  <si>
    <t>77.31 MB</t>
  </si>
  <si>
    <t>恋のロードショー(LIVE TOUR 2019-ALL FOR YOU-.m4v</t>
  </si>
  <si>
    <t>曲名(確定)</t>
    <rPh sb="0" eb="2">
      <t>キョクメイ</t>
    </rPh>
    <rPh sb="3" eb="5">
      <t>カクテイ</t>
    </rPh>
    <phoneticPr fontId="1"/>
  </si>
  <si>
    <t>グループ</t>
    <phoneticPr fontId="1"/>
  </si>
  <si>
    <t>1</t>
  </si>
  <si>
    <t>2020</t>
  </si>
  <si>
    <t>242</t>
  </si>
  <si>
    <t>2023/08/02</t>
  </si>
  <si>
    <t>226</t>
  </si>
  <si>
    <t>2023/07/01</t>
  </si>
  <si>
    <t>285</t>
  </si>
  <si>
    <t>2021/01/29</t>
  </si>
  <si>
    <t>222</t>
  </si>
  <si>
    <t>2024/06/05</t>
  </si>
  <si>
    <t>208</t>
  </si>
  <si>
    <t>2022</t>
  </si>
  <si>
    <t>286</t>
  </si>
  <si>
    <t>230</t>
  </si>
  <si>
    <t>2020/12/06</t>
  </si>
  <si>
    <t>257</t>
  </si>
  <si>
    <t>2022/01/05</t>
  </si>
  <si>
    <t>2018</t>
  </si>
  <si>
    <t>185</t>
  </si>
  <si>
    <t>2023/06/25</t>
  </si>
  <si>
    <t>2017</t>
  </si>
  <si>
    <t>306</t>
  </si>
  <si>
    <t>2020/08/20</t>
  </si>
  <si>
    <t>2021</t>
  </si>
  <si>
    <t>298</t>
  </si>
  <si>
    <t>2023/08/31</t>
  </si>
  <si>
    <t>247</t>
  </si>
  <si>
    <t>2020/08/23</t>
  </si>
  <si>
    <t>2022-01-30</t>
  </si>
  <si>
    <t>270</t>
  </si>
  <si>
    <t>229</t>
  </si>
  <si>
    <t>256</t>
  </si>
  <si>
    <t>264</t>
  </si>
  <si>
    <t>2022/12/04</t>
  </si>
  <si>
    <t>228</t>
  </si>
  <si>
    <t>207</t>
  </si>
  <si>
    <t>245</t>
  </si>
  <si>
    <t>2021/11/27</t>
  </si>
  <si>
    <t>2024-06-19</t>
  </si>
  <si>
    <t>235</t>
  </si>
  <si>
    <t>2024/07/08</t>
  </si>
  <si>
    <t>164</t>
  </si>
  <si>
    <t>267</t>
  </si>
  <si>
    <t>2022/10/08</t>
  </si>
  <si>
    <t>2023</t>
  </si>
  <si>
    <t>241</t>
  </si>
  <si>
    <t>2023/08/29</t>
  </si>
  <si>
    <t>261</t>
  </si>
  <si>
    <t>2022/01/31</t>
  </si>
  <si>
    <t>266</t>
  </si>
  <si>
    <t>2021/12/27</t>
  </si>
  <si>
    <t>2022/06/27</t>
  </si>
  <si>
    <t>281</t>
  </si>
  <si>
    <t>2021/05/10</t>
  </si>
  <si>
    <t>203</t>
  </si>
  <si>
    <t>2022/11/15</t>
  </si>
  <si>
    <t>200</t>
  </si>
  <si>
    <t>2023/06/28</t>
  </si>
  <si>
    <t>219</t>
  </si>
  <si>
    <t>218</t>
  </si>
  <si>
    <t>239</t>
  </si>
  <si>
    <t>2020/09/05</t>
  </si>
  <si>
    <t>278</t>
  </si>
  <si>
    <t>322</t>
  </si>
  <si>
    <t>263</t>
  </si>
  <si>
    <t>262</t>
  </si>
  <si>
    <t>2023/05/15</t>
  </si>
  <si>
    <t>236</t>
  </si>
  <si>
    <t>293</t>
  </si>
  <si>
    <t>2021/12/25</t>
  </si>
  <si>
    <t>2023-08-02</t>
  </si>
  <si>
    <t>2024/02/19</t>
  </si>
  <si>
    <t>2023-09-26</t>
  </si>
  <si>
    <t>2023/09/28</t>
  </si>
  <si>
    <t>2023-12-20</t>
  </si>
  <si>
    <t>188</t>
  </si>
  <si>
    <t>199</t>
  </si>
  <si>
    <t>350</t>
  </si>
  <si>
    <t>276</t>
  </si>
  <si>
    <t>2021/02/05</t>
  </si>
  <si>
    <t>2020/10/27</t>
  </si>
  <si>
    <t>2022-03-19</t>
  </si>
  <si>
    <t>223</t>
  </si>
  <si>
    <t>253</t>
  </si>
  <si>
    <t>2022-12-21</t>
  </si>
  <si>
    <t>201</t>
  </si>
  <si>
    <t>231</t>
  </si>
  <si>
    <t>2023/06/30</t>
  </si>
  <si>
    <t>2024-03-20</t>
  </si>
  <si>
    <t>220</t>
  </si>
  <si>
    <t>2024/06/01</t>
  </si>
  <si>
    <t>2019</t>
  </si>
  <si>
    <t>249</t>
  </si>
  <si>
    <t>243</t>
  </si>
  <si>
    <t>2020/10/18</t>
  </si>
  <si>
    <t>2017-11-29</t>
  </si>
  <si>
    <t>255</t>
  </si>
  <si>
    <t>2023/08/07</t>
  </si>
  <si>
    <t>78</t>
  </si>
  <si>
    <t>2022/03/21</t>
  </si>
  <si>
    <t>269</t>
  </si>
  <si>
    <t>2023/03/06</t>
  </si>
  <si>
    <t>319</t>
  </si>
  <si>
    <t>2020/08/21</t>
  </si>
  <si>
    <t>83</t>
  </si>
  <si>
    <t>248</t>
  </si>
  <si>
    <t>2023-09-05</t>
  </si>
  <si>
    <t>176</t>
  </si>
  <si>
    <t>2023/09/06</t>
  </si>
  <si>
    <t>175</t>
  </si>
  <si>
    <t>273</t>
  </si>
  <si>
    <t>2022-08-24</t>
  </si>
  <si>
    <t>216</t>
  </si>
  <si>
    <t>244</t>
  </si>
  <si>
    <t>246</t>
  </si>
  <si>
    <t>2020/09/07</t>
  </si>
  <si>
    <t>2023/06/29</t>
  </si>
  <si>
    <t>2024</t>
  </si>
  <si>
    <t>2024/07/10</t>
  </si>
  <si>
    <t>1/8</t>
  </si>
  <si>
    <t>2021-07-26</t>
  </si>
  <si>
    <t>2024/07/11</t>
  </si>
  <si>
    <t>250</t>
  </si>
  <si>
    <t>148</t>
  </si>
  <si>
    <t>213</t>
  </si>
  <si>
    <t>277</t>
  </si>
  <si>
    <t>2021/08/22</t>
  </si>
  <si>
    <t>291</t>
  </si>
  <si>
    <t>2020/11/05</t>
  </si>
  <si>
    <t>2021-12-08</t>
  </si>
  <si>
    <t>2021/12/08</t>
  </si>
  <si>
    <t>279</t>
  </si>
  <si>
    <t>2019/12/08</t>
  </si>
  <si>
    <t>283</t>
  </si>
  <si>
    <t>232</t>
  </si>
  <si>
    <t>2021/09/28</t>
  </si>
  <si>
    <t>182</t>
  </si>
  <si>
    <t>237</t>
  </si>
  <si>
    <t>296</t>
  </si>
  <si>
    <t>2020/08/25</t>
  </si>
  <si>
    <t>258</t>
  </si>
  <si>
    <t>303</t>
  </si>
  <si>
    <t>2023/06/24</t>
  </si>
  <si>
    <t>282</t>
  </si>
  <si>
    <t>2023/01/04</t>
  </si>
  <si>
    <t>252</t>
  </si>
  <si>
    <t>234</t>
  </si>
  <si>
    <t>2022/05/16</t>
  </si>
  <si>
    <t>260</t>
  </si>
  <si>
    <t>2024-07-08</t>
  </si>
  <si>
    <t>2024/07/09</t>
  </si>
  <si>
    <t>2022-06-14</t>
  </si>
  <si>
    <t>1/5</t>
  </si>
  <si>
    <t>308</t>
  </si>
  <si>
    <t>221</t>
  </si>
  <si>
    <t>300</t>
  </si>
  <si>
    <t>268</t>
  </si>
  <si>
    <t>2018-12-05</t>
  </si>
  <si>
    <t>2023-09-27</t>
  </si>
  <si>
    <t>2023/11/21</t>
  </si>
  <si>
    <t>2017-07-26</t>
  </si>
  <si>
    <t>2024-07-03</t>
  </si>
  <si>
    <t>183</t>
  </si>
  <si>
    <t>1/6</t>
  </si>
  <si>
    <t>2024-01-24</t>
  </si>
  <si>
    <t>227</t>
  </si>
  <si>
    <t>240</t>
  </si>
  <si>
    <t>2020-08-15</t>
  </si>
  <si>
    <t>2020-02-26</t>
  </si>
  <si>
    <t>335</t>
  </si>
  <si>
    <t>2022/10/11</t>
  </si>
  <si>
    <t>2023-10-25</t>
  </si>
  <si>
    <t>2024-02-28</t>
  </si>
  <si>
    <t>214</t>
  </si>
  <si>
    <t>2020/08/31</t>
  </si>
  <si>
    <t>197</t>
  </si>
  <si>
    <t>2023-07-26</t>
  </si>
  <si>
    <t>2023/07/31</t>
  </si>
  <si>
    <t>2017-02-22</t>
  </si>
  <si>
    <t>295</t>
  </si>
  <si>
    <t>2024-05-15</t>
  </si>
  <si>
    <t>265</t>
  </si>
  <si>
    <t>2023/06/26</t>
  </si>
  <si>
    <t>233</t>
  </si>
  <si>
    <t>338</t>
  </si>
  <si>
    <t>2020/08/22</t>
  </si>
  <si>
    <t>2023/01/17</t>
  </si>
  <si>
    <t>194</t>
  </si>
  <si>
    <t>2020/09/15</t>
  </si>
  <si>
    <t>2021/10/18</t>
  </si>
  <si>
    <t>280</t>
  </si>
  <si>
    <t>2019-09-25</t>
  </si>
  <si>
    <t>181</t>
  </si>
  <si>
    <t>2019/12/11</t>
  </si>
  <si>
    <t>2024/07/12</t>
  </si>
  <si>
    <t>318</t>
  </si>
  <si>
    <t>2022-03-15</t>
  </si>
  <si>
    <t>2022/03/19</t>
  </si>
  <si>
    <t>2019-01-16</t>
  </si>
  <si>
    <t>2023-02-22</t>
  </si>
  <si>
    <t>206</t>
  </si>
  <si>
    <t>272</t>
  </si>
  <si>
    <t>301</t>
  </si>
  <si>
    <t>2018-08-29</t>
  </si>
  <si>
    <t>287</t>
  </si>
  <si>
    <t>209</t>
  </si>
  <si>
    <t>2020/08/03</t>
  </si>
  <si>
    <t>215</t>
  </si>
  <si>
    <t>2022/06/14</t>
  </si>
  <si>
    <t>284</t>
  </si>
  <si>
    <t>2016-11-25</t>
  </si>
  <si>
    <t>251</t>
  </si>
  <si>
    <t>2023-04-12</t>
  </si>
  <si>
    <t>288</t>
  </si>
  <si>
    <t>2014</t>
  </si>
  <si>
    <t>217</t>
  </si>
  <si>
    <t>289</t>
  </si>
  <si>
    <t>2021/10/24</t>
  </si>
  <si>
    <t>1/10</t>
  </si>
  <si>
    <t>2022-02-02</t>
  </si>
  <si>
    <t>2020-09-30</t>
  </si>
  <si>
    <t>339</t>
  </si>
  <si>
    <t>2021-11-24</t>
  </si>
  <si>
    <t>2021-04-28</t>
  </si>
  <si>
    <t>356</t>
  </si>
  <si>
    <t>2020-11-28</t>
  </si>
  <si>
    <t>275</t>
  </si>
  <si>
    <t>383</t>
  </si>
  <si>
    <t>2018-05-23</t>
  </si>
  <si>
    <t>2024-02-21</t>
  </si>
  <si>
    <t>2022-05-25</t>
  </si>
  <si>
    <t>2023-10-04</t>
  </si>
  <si>
    <t>238</t>
  </si>
  <si>
    <t>205</t>
  </si>
  <si>
    <t>189</t>
  </si>
  <si>
    <t>2020-03-15</t>
  </si>
  <si>
    <t>225</t>
  </si>
  <si>
    <t>211</t>
  </si>
  <si>
    <t>2</t>
  </si>
  <si>
    <t>212</t>
  </si>
  <si>
    <t>154</t>
  </si>
  <si>
    <t>3</t>
  </si>
  <si>
    <t>198</t>
  </si>
  <si>
    <t>4</t>
  </si>
  <si>
    <t>210</t>
  </si>
  <si>
    <t>195</t>
  </si>
  <si>
    <t>191</t>
  </si>
  <si>
    <t>193</t>
  </si>
  <si>
    <t>254</t>
  </si>
  <si>
    <t>5</t>
  </si>
  <si>
    <t>6</t>
  </si>
  <si>
    <t>7</t>
  </si>
  <si>
    <t>204</t>
  </si>
  <si>
    <t>299</t>
  </si>
  <si>
    <t>304</t>
  </si>
  <si>
    <t>8</t>
  </si>
  <si>
    <t>274</t>
  </si>
  <si>
    <t>9</t>
  </si>
  <si>
    <t>96</t>
  </si>
  <si>
    <t>156</t>
  </si>
  <si>
    <t>10</t>
  </si>
  <si>
    <t>344</t>
  </si>
  <si>
    <t>94</t>
  </si>
  <si>
    <t>166</t>
  </si>
  <si>
    <t>224</t>
  </si>
  <si>
    <t>11</t>
  </si>
  <si>
    <t>305</t>
  </si>
  <si>
    <t>117</t>
  </si>
  <si>
    <t>184</t>
  </si>
  <si>
    <t>271</t>
  </si>
  <si>
    <t>12</t>
  </si>
  <si>
    <t>302</t>
  </si>
  <si>
    <t>92</t>
  </si>
  <si>
    <t>13</t>
  </si>
  <si>
    <t>178</t>
  </si>
  <si>
    <t>317</t>
  </si>
  <si>
    <t>14</t>
  </si>
  <si>
    <t>95</t>
  </si>
  <si>
    <t>97</t>
  </si>
  <si>
    <t>2021/10/25</t>
  </si>
  <si>
    <t>15</t>
  </si>
  <si>
    <t>93</t>
  </si>
  <si>
    <t>16</t>
  </si>
  <si>
    <t>17</t>
  </si>
  <si>
    <t>18</t>
  </si>
  <si>
    <t>19</t>
  </si>
  <si>
    <t>158</t>
  </si>
  <si>
    <t>20</t>
  </si>
  <si>
    <t>2020/10/11</t>
  </si>
  <si>
    <t>259</t>
  </si>
  <si>
    <t>177</t>
  </si>
  <si>
    <t>2/6</t>
  </si>
  <si>
    <t>99</t>
  </si>
  <si>
    <t>85</t>
  </si>
  <si>
    <t>135</t>
  </si>
  <si>
    <t>169</t>
  </si>
  <si>
    <t>202</t>
  </si>
  <si>
    <t>294</t>
  </si>
  <si>
    <t>190</t>
  </si>
  <si>
    <t>2016-07-27</t>
  </si>
  <si>
    <t>290</t>
  </si>
  <si>
    <t>2/10</t>
  </si>
  <si>
    <t>2019/12/14</t>
  </si>
  <si>
    <t>187</t>
  </si>
  <si>
    <t>2021/03/23</t>
  </si>
  <si>
    <t>2021/02/28</t>
  </si>
  <si>
    <t>2020/10/22</t>
  </si>
  <si>
    <t>2016-03-16</t>
  </si>
  <si>
    <t>2/5</t>
  </si>
  <si>
    <t>336</t>
  </si>
  <si>
    <t>186</t>
  </si>
  <si>
    <t>142</t>
  </si>
  <si>
    <t>170</t>
  </si>
  <si>
    <t>2/8</t>
  </si>
  <si>
    <t>309</t>
  </si>
  <si>
    <t>2015-05-13</t>
  </si>
  <si>
    <t>196</t>
  </si>
  <si>
    <t>2015-11-25</t>
  </si>
  <si>
    <t>52</t>
  </si>
  <si>
    <t>2023/03/29</t>
  </si>
  <si>
    <t>2022/05/06</t>
  </si>
  <si>
    <t>159</t>
  </si>
  <si>
    <t>91</t>
  </si>
  <si>
    <t>126</t>
  </si>
  <si>
    <t>108</t>
  </si>
  <si>
    <t>313</t>
  </si>
  <si>
    <t>100</t>
  </si>
  <si>
    <t>39</t>
  </si>
  <si>
    <t>147</t>
  </si>
  <si>
    <t>133</t>
  </si>
  <si>
    <t>101</t>
  </si>
  <si>
    <t>320</t>
  </si>
  <si>
    <t>120</t>
  </si>
  <si>
    <t>98</t>
  </si>
  <si>
    <t>329</t>
  </si>
  <si>
    <t>89</t>
  </si>
  <si>
    <t>104</t>
  </si>
  <si>
    <t>76</t>
  </si>
  <si>
    <t>115</t>
  </si>
  <si>
    <t>160</t>
  </si>
  <si>
    <t>118</t>
  </si>
  <si>
    <t>132</t>
  </si>
  <si>
    <t>102</t>
  </si>
  <si>
    <t>106</t>
  </si>
  <si>
    <t>21</t>
  </si>
  <si>
    <t>86</t>
  </si>
  <si>
    <t>22</t>
  </si>
  <si>
    <t>64</t>
  </si>
  <si>
    <t>116</t>
  </si>
  <si>
    <t>23</t>
  </si>
  <si>
    <t>119</t>
  </si>
  <si>
    <t>139</t>
  </si>
  <si>
    <t>24</t>
  </si>
  <si>
    <t>90</t>
  </si>
  <si>
    <t>25</t>
  </si>
  <si>
    <t>26</t>
  </si>
  <si>
    <t>110</t>
  </si>
  <si>
    <t>27</t>
  </si>
  <si>
    <t>103</t>
  </si>
  <si>
    <t>28</t>
  </si>
  <si>
    <t>29</t>
  </si>
  <si>
    <t>30</t>
  </si>
  <si>
    <t>121</t>
  </si>
  <si>
    <t>150</t>
  </si>
  <si>
    <t>31</t>
  </si>
  <si>
    <t>32</t>
  </si>
  <si>
    <t>114</t>
  </si>
  <si>
    <t>33</t>
  </si>
  <si>
    <t>122</t>
  </si>
  <si>
    <t>34</t>
  </si>
  <si>
    <t>35</t>
  </si>
  <si>
    <t>36</t>
  </si>
  <si>
    <t>123</t>
  </si>
  <si>
    <t>37</t>
  </si>
  <si>
    <t>38</t>
  </si>
  <si>
    <t>105</t>
  </si>
  <si>
    <t>40</t>
  </si>
  <si>
    <t>41</t>
  </si>
  <si>
    <t>42</t>
  </si>
  <si>
    <t>43</t>
  </si>
  <si>
    <t>3/10</t>
  </si>
  <si>
    <t>2022-04-24</t>
  </si>
  <si>
    <t>2022-04-27</t>
  </si>
  <si>
    <t>2021/04/17</t>
  </si>
  <si>
    <t>192</t>
  </si>
  <si>
    <t>3/5</t>
  </si>
  <si>
    <t>316</t>
  </si>
  <si>
    <t>3/8</t>
  </si>
  <si>
    <t>180</t>
  </si>
  <si>
    <t>2021/07/18</t>
  </si>
  <si>
    <t>297</t>
  </si>
  <si>
    <t>3/6</t>
  </si>
  <si>
    <t>143</t>
  </si>
  <si>
    <t>174</t>
  </si>
  <si>
    <t>2023/06/21</t>
  </si>
  <si>
    <t>292</t>
  </si>
  <si>
    <t>349</t>
  </si>
  <si>
    <t>314</t>
  </si>
  <si>
    <t>4/5</t>
  </si>
  <si>
    <t>380</t>
  </si>
  <si>
    <t>4/10</t>
  </si>
  <si>
    <t>4/8</t>
  </si>
  <si>
    <t>5/5</t>
  </si>
  <si>
    <t>5/8</t>
  </si>
  <si>
    <t>5/10</t>
  </si>
  <si>
    <t>6/10</t>
  </si>
  <si>
    <t>6/8</t>
  </si>
  <si>
    <t>2020/07/30</t>
  </si>
  <si>
    <t>7/8</t>
  </si>
  <si>
    <t>370</t>
  </si>
  <si>
    <t>8/8</t>
  </si>
  <si>
    <t>1396</t>
  </si>
  <si>
    <t>310</t>
  </si>
  <si>
    <t>136</t>
  </si>
  <si>
    <t>399</t>
  </si>
  <si>
    <t>137</t>
  </si>
  <si>
    <t>324</t>
  </si>
  <si>
    <t>129</t>
  </si>
  <si>
    <t>2007</t>
  </si>
  <si>
    <t>2009/11/12</t>
  </si>
  <si>
    <t>2024-06-23</t>
  </si>
  <si>
    <t>2023-01-02</t>
  </si>
  <si>
    <t>2398</t>
  </si>
  <si>
    <t>2023-02-04</t>
  </si>
  <si>
    <t>1828</t>
  </si>
  <si>
    <t>2023-02-05</t>
  </si>
  <si>
    <t>1007</t>
  </si>
  <si>
    <t>2023-03-11</t>
  </si>
  <si>
    <t>1757</t>
  </si>
  <si>
    <t>2023-03-12</t>
  </si>
  <si>
    <t>1537</t>
  </si>
  <si>
    <t>2023-05-05</t>
  </si>
  <si>
    <t>1518</t>
  </si>
  <si>
    <t>2023-05-10</t>
  </si>
  <si>
    <t>1303</t>
  </si>
  <si>
    <t>2023-06-11</t>
  </si>
  <si>
    <t>1606</t>
  </si>
  <si>
    <t>2023-06-19</t>
  </si>
  <si>
    <t>1371</t>
  </si>
  <si>
    <t>2023-07-02</t>
  </si>
  <si>
    <t>901</t>
  </si>
  <si>
    <t>2023-07-15</t>
  </si>
  <si>
    <t>1276</t>
  </si>
  <si>
    <t>2023-07-16</t>
  </si>
  <si>
    <t>1286</t>
  </si>
  <si>
    <t>2023-07-17</t>
  </si>
  <si>
    <t>1905</t>
  </si>
  <si>
    <t>2023-07-21</t>
  </si>
  <si>
    <t>1472</t>
  </si>
  <si>
    <t>2010/02/03</t>
  </si>
  <si>
    <t>2016/09/09</t>
  </si>
  <si>
    <t>81</t>
  </si>
  <si>
    <t>7/13</t>
  </si>
  <si>
    <t>2024-05-22</t>
  </si>
  <si>
    <t>2024-06-15</t>
  </si>
  <si>
    <t>1/1</t>
  </si>
  <si>
    <t>1/2</t>
  </si>
  <si>
    <t>4/13</t>
  </si>
  <si>
    <t>172</t>
  </si>
  <si>
    <t>11/13</t>
  </si>
  <si>
    <t>1/13</t>
  </si>
  <si>
    <t>6/13</t>
  </si>
  <si>
    <t>12/13</t>
  </si>
  <si>
    <t>347</t>
  </si>
  <si>
    <t>149</t>
  </si>
  <si>
    <t>Title</t>
    <phoneticPr fontId="1"/>
  </si>
  <si>
    <t>ロマンティック浮かれモード</t>
  </si>
  <si>
    <t>浮気なハニーパイ</t>
  </si>
  <si>
    <t>Yeah! めっちゃホリディ</t>
  </si>
  <si>
    <t>曲名</t>
    <rPh sb="0" eb="2">
      <t>キョクメイ</t>
    </rPh>
    <phoneticPr fontId="1"/>
  </si>
  <si>
    <t>ぴになりたい！</t>
  </si>
  <si>
    <t>MC</t>
  </si>
  <si>
    <t>WACHA-WACHA</t>
  </si>
  <si>
    <t>夏☆VACATION</t>
  </si>
  <si>
    <t>夜空乙女心</t>
  </si>
  <si>
    <t>みらサプ！</t>
    <phoneticPr fontId="1"/>
  </si>
  <si>
    <t>&lt;div class="setlist reset"&gt;&lt;div class="main-part"&gt;</t>
  </si>
  <si>
    <t>&lt;div class="setlist reset"&gt;&lt;div class="encore-part"&gt;</t>
  </si>
  <si>
    <t>カレイドスコープ</t>
  </si>
  <si>
    <t>嘘嘘嘘</t>
  </si>
  <si>
    <t>ダイスキだけど付き合えない</t>
  </si>
  <si>
    <t>女で地球は回ってる</t>
  </si>
  <si>
    <t>CHOちょこっとロッケンロール</t>
  </si>
  <si>
    <t>BPM180</t>
  </si>
  <si>
    <t>抱いてよ！PLEASE GO ON</t>
  </si>
  <si>
    <t>Good Luckの胸騒ぎ</t>
  </si>
  <si>
    <t>最狂乱クレイジー</t>
  </si>
  <si>
    <t>ピリラブリューション</t>
  </si>
  <si>
    <t>サンサン☀︎サマー</t>
  </si>
  <si>
    <t>さよならトワイライト</t>
  </si>
  <si>
    <t>SHINING STARS</t>
  </si>
  <si>
    <t>Stay free &amp; Stay tuned</t>
  </si>
  <si>
    <t>ベイビースパイダー</t>
  </si>
  <si>
    <t>妄想だけならフリーダム</t>
  </si>
  <si>
    <t>プラネタリウム</t>
    <phoneticPr fontId="1"/>
  </si>
  <si>
    <t>UtaGe!</t>
    <phoneticPr fontId="1"/>
  </si>
  <si>
    <t>** セットリスト</t>
    <phoneticPr fontId="1"/>
  </si>
  <si>
    <t>MyDearDarlin'</t>
    <phoneticPr fontId="1"/>
  </si>
  <si>
    <t>つばきファクトリー</t>
    <phoneticPr fontId="1"/>
  </si>
  <si>
    <t>OCHA NORMA</t>
    <phoneticPr fontId="1"/>
  </si>
  <si>
    <t>#ババババンビ</t>
    <phoneticPr fontId="1"/>
  </si>
  <si>
    <t>後藤真希</t>
  </si>
  <si>
    <t>ロージークロニクル</t>
  </si>
  <si>
    <t>ロージークロニクル</t>
    <phoneticPr fontId="1"/>
  </si>
  <si>
    <t>Danceでバコーン!</t>
  </si>
  <si>
    <t>℃-ute</t>
    <phoneticPr fontId="1"/>
  </si>
  <si>
    <t>未来ハジマリ</t>
    <phoneticPr fontId="1"/>
  </si>
  <si>
    <t>藤本美貴</t>
  </si>
  <si>
    <t>カントリー娘。紺野あさ美/藤本美貴</t>
    <rPh sb="11" eb="12">
      <t>ミ</t>
    </rPh>
    <rPh sb="13" eb="17">
      <t>フジモトミキ</t>
    </rPh>
    <phoneticPr fontId="1"/>
  </si>
  <si>
    <t>松浦亜弥</t>
  </si>
  <si>
    <t>チョー↑元気Show☆アイドルch@ng!</t>
    <rPh sb="4" eb="6">
      <t>ゲンキ</t>
    </rPh>
    <phoneticPr fontId="1"/>
  </si>
  <si>
    <t>灼熱スイッチ</t>
    <rPh sb="0" eb="2">
      <t>シャクネツ</t>
    </rPh>
    <phoneticPr fontId="1"/>
  </si>
  <si>
    <t>みるみるUPっぷ↑↑</t>
  </si>
  <si>
    <t>微熱からMystery</t>
    <rPh sb="0" eb="2">
      <t>ビネツ</t>
    </rPh>
    <phoneticPr fontId="1"/>
  </si>
  <si>
    <t>微熱S.O.S!!</t>
    <rPh sb="0" eb="2">
      <t>ビネツ</t>
    </rPh>
    <phoneticPr fontId="1"/>
  </si>
  <si>
    <t>Youthful Dreamer</t>
  </si>
  <si>
    <t>killy killy JOKER</t>
  </si>
  <si>
    <t>タイトロープ ラナウェイ</t>
  </si>
  <si>
    <t>エンジェルらいくに☆LOVEりたいっ!!</t>
  </si>
  <si>
    <t>やっぱりみゃー姉なんばーわん</t>
    <rPh sb="7" eb="8">
      <t>アネ</t>
    </rPh>
    <phoneticPr fontId="1"/>
  </si>
  <si>
    <t>Dear friend</t>
  </si>
  <si>
    <t>追想のディスペア</t>
    <rPh sb="0" eb="2">
      <t>ツイソウ</t>
    </rPh>
    <phoneticPr fontId="1"/>
  </si>
  <si>
    <t>行かないで!サマー</t>
    <rPh sb="0" eb="1">
      <t>イ</t>
    </rPh>
    <phoneticPr fontId="1"/>
  </si>
  <si>
    <t>やっぱり世界はあたし☆れじぇんど!!</t>
    <rPh sb="4" eb="6">
      <t>セカイ</t>
    </rPh>
    <phoneticPr fontId="1"/>
  </si>
  <si>
    <t>星風のホロスコープ</t>
    <rPh sb="0" eb="1">
      <t>ホシ</t>
    </rPh>
    <rPh sb="1" eb="2">
      <t>カゼ</t>
    </rPh>
    <phoneticPr fontId="1"/>
  </si>
  <si>
    <t>マリンブルーに沿って</t>
    <rPh sb="7" eb="8">
      <t>ソ</t>
    </rPh>
    <phoneticPr fontId="1"/>
  </si>
  <si>
    <t>回レ!雪月花</t>
    <rPh sb="0" eb="1">
      <t>マワ</t>
    </rPh>
    <rPh sb="3" eb="4">
      <t>ユキ</t>
    </rPh>
    <rPh sb="4" eb="5">
      <t>ツキ</t>
    </rPh>
    <rPh sb="5" eb="6">
      <t>ハナ</t>
    </rPh>
    <phoneticPr fontId="1"/>
  </si>
  <si>
    <t>Intro Situation</t>
  </si>
  <si>
    <t>One-Chance!!</t>
  </si>
  <si>
    <t>(DT)Bye-Bye-Bye</t>
  </si>
  <si>
    <t>桜花→百花→桜花百花→柚葉→綺羅→柚葉綺羅都愛→都愛</t>
  </si>
  <si>
    <t xml:space="preserve">(DT)Shangri-la </t>
  </si>
  <si>
    <t>美咲來亜未渚美→來亜→未渚美→美咲→全員</t>
  </si>
  <si>
    <t>柚葉水分補給</t>
  </si>
  <si>
    <t>人人人生紹介ソング ｰ続編ｰ</t>
  </si>
  <si>
    <t>Chu-Lu-Chu-Chu</t>
  </si>
  <si>
    <t>寄り道 -Take it easy baby-</t>
  </si>
  <si>
    <t>Seventeen’s Summer</t>
  </si>
  <si>
    <t>Lucky²登場</t>
  </si>
  <si>
    <t>Girls Revolution(Girls²×Lucky²)</t>
  </si>
  <si>
    <t>×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</si>
</sst>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D3D3D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0" fillId="0" borderId="0" xfId="0" applyNumberFormat="1">
      <alignment vertical="center"/>
    </xf>
    <xf numFmtId="49" fontId="0" fillId="0" borderId="0" xfId="0" applyNumberFormat="1">
      <alignment vertical="center"/>
    </xf>
    <xf numFmtId="0" fontId="0" fillId="2" borderId="0" xfId="0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001"/>
  <sheetViews>
    <sheetView tabSelected="1" workbookViewId="0">
      <selection activeCell="E9" sqref="E9:E28"/>
    </sheetView>
  </sheetViews>
  <sheetFormatPr defaultRowHeight="13.5" x14ac:dyDescent="0.15"/>
  <cols>
    <col min="1" max="1" width="29.625" customWidth="1"/>
    <col min="2" max="2" width="28.125" bestFit="1" customWidth="1"/>
    <col min="3" max="3" width="16" customWidth="1"/>
    <col min="4" max="4" width="14" customWidth="1"/>
    <col min="5" max="5" width="20.625" customWidth="1"/>
    <col min="9" max="10" width="9" style="1"/>
  </cols>
  <sheetData>
    <row r="1" spans="1:12" x14ac:dyDescent="0.15">
      <c r="B1" t="s">
        <v>4578</v>
      </c>
      <c r="C1" t="s">
        <v>4579</v>
      </c>
      <c r="E1" t="s">
        <v>5076</v>
      </c>
      <c r="J1"/>
      <c r="L1" t="s">
        <v>5056</v>
      </c>
    </row>
    <row r="2" spans="1:12" x14ac:dyDescent="0.15">
      <c r="A2" t="s">
        <v>744</v>
      </c>
      <c r="B2" t="s">
        <v>744</v>
      </c>
      <c r="C2" t="str">
        <f>IFERROR(VLOOKUP(B2,song_list!A$3:J$1974,2,FALSE),VLOOKUP(B2,add_song_list!A$2:J$1973,2,FALSE))</f>
        <v>Lucky2</v>
      </c>
      <c r="E2" t="str">
        <f t="shared" ref="E2:E65" si="0">IF(A2&lt;&gt;"",K2&amp;IF(IFERROR(FIND("SE",A2),0)&lt;&gt;1,"&lt;div&gt;[]"&amp;A2&amp;"[]&lt;/div&gt;",A2)&amp;IF(OR(A3="",A3="アンコール"),"&lt;/div&gt;&lt;/div&gt;",""),IF(A3&lt;&gt;"",E$1,""))</f>
        <v>&lt;div class="setlist reset"&gt;&lt;div class="main-part"&gt;&lt;div&gt;[]ずっとずっとずっと[]&lt;/div&gt;</v>
      </c>
      <c r="K2" t="str">
        <f t="shared" ref="K2:K65" si="1">IF(AND(A1&lt;&gt;"",A2="アンコール"),"&lt;div class=""setlist reset""&gt;&lt;div class=""encore-part""&gt;",IF(AND(A1="",A2&lt;&gt;""),"&lt;div class=""setlist reset""&gt;&lt;div class=""main-part""&gt;",""))</f>
        <v>&lt;div class="setlist reset"&gt;&lt;div class="main-part"&gt;</v>
      </c>
      <c r="L2" s="1" t="s">
        <v>5057</v>
      </c>
    </row>
    <row r="3" spans="1:12" x14ac:dyDescent="0.15">
      <c r="A3" t="s">
        <v>549</v>
      </c>
      <c r="B3" t="s">
        <v>549</v>
      </c>
      <c r="C3" t="str">
        <f>IFERROR(VLOOKUP(B3,song_list!A$3:J$1974,2,FALSE),VLOOKUP(B3,add_song_list!A$2:J$1973,2,FALSE))</f>
        <v>Lucky2</v>
      </c>
      <c r="E3" t="str">
        <f t="shared" si="0"/>
        <v>&lt;div&gt;[]アイコトバ[]&lt;/div&gt;</v>
      </c>
      <c r="K3" t="str">
        <f t="shared" si="1"/>
        <v/>
      </c>
    </row>
    <row r="4" spans="1:12" x14ac:dyDescent="0.15">
      <c r="A4" t="s">
        <v>680</v>
      </c>
      <c r="C4" t="e">
        <f>IFERROR(VLOOKUP(B4,song_list!A$3:J$1974,2,FALSE),VLOOKUP(B4,add_song_list!A$2:J$1973,2,FALSE))</f>
        <v>#N/A</v>
      </c>
      <c r="E4" t="str">
        <f t="shared" si="0"/>
        <v>&lt;div&gt;[]こくご・さんすう・りか・恋愛![]&lt;/div&gt;</v>
      </c>
      <c r="K4" t="str">
        <f t="shared" si="1"/>
        <v/>
      </c>
    </row>
    <row r="5" spans="1:12" x14ac:dyDescent="0.15">
      <c r="A5" t="s">
        <v>3898</v>
      </c>
      <c r="B5" t="s">
        <v>3898</v>
      </c>
      <c r="C5" t="str">
        <f>IFERROR(VLOOKUP(B5,song_list!A$3:J$1974,2,FALSE),VLOOKUP(B5,add_song_list!A$2:J$1973,2,FALSE))</f>
        <v>おはガール from Lucky2</v>
      </c>
      <c r="E5" t="str">
        <f t="shared" si="0"/>
        <v>&lt;div&gt;[]Lucky Time[]&lt;/div&gt;</v>
      </c>
      <c r="K5" t="str">
        <f t="shared" si="1"/>
        <v/>
      </c>
    </row>
    <row r="6" spans="1:12" x14ac:dyDescent="0.15">
      <c r="A6" t="s">
        <v>2590</v>
      </c>
      <c r="B6" t="s">
        <v>2590</v>
      </c>
      <c r="C6" t="str">
        <f>IFERROR(VLOOKUP(B6,song_list!A$3:J$1974,2,FALSE),VLOOKUP(B6,add_song_list!A$2:J$1973,2,FALSE))</f>
        <v>Girls2</v>
      </c>
      <c r="E6" t="str">
        <f t="shared" si="0"/>
        <v>&lt;div&gt;[]CLICK[]&lt;/div&gt;</v>
      </c>
      <c r="K6" t="str">
        <f t="shared" si="1"/>
        <v/>
      </c>
    </row>
    <row r="7" spans="1:12" x14ac:dyDescent="0.15">
      <c r="A7" t="s">
        <v>1922</v>
      </c>
      <c r="B7" t="s">
        <v>1922</v>
      </c>
      <c r="C7" t="str">
        <f>IFERROR(VLOOKUP(B7,song_list!A$3:J$1974,2,FALSE),VLOOKUP(B7,add_song_list!A$2:J$1973,2,FALSE))</f>
        <v>Lucky2</v>
      </c>
      <c r="E7" t="str">
        <f t="shared" si="0"/>
        <v>&lt;div&gt;[]Baby Steps!![]&lt;/div&gt;&lt;/div&gt;&lt;/div&gt;</v>
      </c>
      <c r="K7" t="str">
        <f t="shared" si="1"/>
        <v/>
      </c>
    </row>
    <row r="8" spans="1:12" x14ac:dyDescent="0.15">
      <c r="B8" s="3"/>
      <c r="C8" t="e">
        <f>IFERROR(VLOOKUP(B8,song_list!A$3:J$1974,2,FALSE),VLOOKUP(B8,add_song_list!A$2:J$1973,2,FALSE))</f>
        <v>#N/A</v>
      </c>
      <c r="E8" t="str">
        <f t="shared" si="0"/>
        <v/>
      </c>
      <c r="K8" t="str">
        <f t="shared" si="1"/>
        <v/>
      </c>
    </row>
    <row r="9" spans="1:12" x14ac:dyDescent="0.15">
      <c r="B9" s="3"/>
      <c r="C9" t="e">
        <f>IFERROR(VLOOKUP(B9,song_list!A$3:J$1974,2,FALSE),VLOOKUP(B9,add_song_list!A$2:J$1973,2,FALSE))</f>
        <v>#N/A</v>
      </c>
      <c r="E9" t="str">
        <f t="shared" si="0"/>
        <v>** セットリスト</v>
      </c>
      <c r="K9" t="str">
        <f t="shared" si="1"/>
        <v/>
      </c>
    </row>
    <row r="10" spans="1:12" x14ac:dyDescent="0.15">
      <c r="A10" t="s">
        <v>5109</v>
      </c>
      <c r="B10" t="s">
        <v>5120</v>
      </c>
      <c r="C10" t="e">
        <f>IFERROR(VLOOKUP(B10,song_list!A$3:J$1974,2,FALSE),VLOOKUP(B10,add_song_list!A$2:J$1973,2,FALSE))</f>
        <v>#N/A</v>
      </c>
      <c r="E10" t="str">
        <f t="shared" si="0"/>
        <v>&lt;div class="setlist reset"&gt;&lt;div class="main-part"&gt;&lt;div&gt;[](DT)Bye-Bye-Bye[]&lt;/div&gt;</v>
      </c>
      <c r="K10" t="str">
        <f t="shared" si="1"/>
        <v>&lt;div class="setlist reset"&gt;&lt;div class="main-part"&gt;</v>
      </c>
    </row>
    <row r="11" spans="1:12" x14ac:dyDescent="0.15">
      <c r="A11" t="s">
        <v>5110</v>
      </c>
      <c r="B11" t="s">
        <v>5120</v>
      </c>
      <c r="C11" t="e">
        <f>IFERROR(VLOOKUP(B11,song_list!A$3:J$1974,2,FALSE),VLOOKUP(B11,add_song_list!A$2:J$1973,2,FALSE))</f>
        <v>#N/A</v>
      </c>
      <c r="E11" t="str">
        <f t="shared" si="0"/>
        <v>&lt;div&gt;[]桜花→百花→桜花百花→柚葉→綺羅→柚葉綺羅都愛→都愛[]&lt;/div&gt;</v>
      </c>
      <c r="K11" t="str">
        <f t="shared" si="1"/>
        <v/>
      </c>
    </row>
    <row r="12" spans="1:12" x14ac:dyDescent="0.15">
      <c r="A12" t="s">
        <v>5111</v>
      </c>
      <c r="B12" t="s">
        <v>5120</v>
      </c>
      <c r="C12" t="e">
        <f>IFERROR(VLOOKUP(B12,song_list!A$3:J$1974,2,FALSE),VLOOKUP(B12,add_song_list!A$2:J$1973,2,FALSE))</f>
        <v>#N/A</v>
      </c>
      <c r="E12" t="str">
        <f t="shared" si="0"/>
        <v>&lt;div&gt;[](DT)Shangri-la []&lt;/div&gt;</v>
      </c>
      <c r="K12" t="str">
        <f t="shared" si="1"/>
        <v/>
      </c>
    </row>
    <row r="13" spans="1:12" x14ac:dyDescent="0.15">
      <c r="A13" t="s">
        <v>5112</v>
      </c>
      <c r="B13" t="s">
        <v>5120</v>
      </c>
      <c r="C13" t="e">
        <f>IFERROR(VLOOKUP(B13,song_list!A$3:J$1974,2,FALSE),VLOOKUP(B13,add_song_list!A$2:J$1973,2,FALSE))</f>
        <v>#N/A</v>
      </c>
      <c r="E13" t="str">
        <f t="shared" si="0"/>
        <v>&lt;div&gt;[]美咲來亜未渚美→來亜→未渚美→美咲→全員[]&lt;/div&gt;</v>
      </c>
      <c r="K13" t="str">
        <f t="shared" si="1"/>
        <v/>
      </c>
    </row>
    <row r="14" spans="1:12" x14ac:dyDescent="0.15">
      <c r="A14" t="s">
        <v>437</v>
      </c>
      <c r="B14" t="s">
        <v>437</v>
      </c>
      <c r="C14" t="str">
        <f>IFERROR(VLOOKUP(B14,song_list!A$3:J$1974,2,FALSE),VLOOKUP(B14,add_song_list!A$2:J$1973,2,FALSE))</f>
        <v>Girls2</v>
      </c>
      <c r="E14" t="str">
        <f t="shared" si="0"/>
        <v>&lt;div&gt;[]Shangri-la[]&lt;/div&gt;</v>
      </c>
      <c r="K14" t="str">
        <f t="shared" si="1"/>
        <v/>
      </c>
    </row>
    <row r="15" spans="1:12" x14ac:dyDescent="0.15">
      <c r="A15" t="s">
        <v>5051</v>
      </c>
      <c r="B15" t="s">
        <v>5051</v>
      </c>
      <c r="C15" t="e">
        <f>IFERROR(VLOOKUP(B15,song_list!A$3:J$1974,2,FALSE),VLOOKUP(B15,add_song_list!A$2:J$1973,2,FALSE))</f>
        <v>#N/A</v>
      </c>
      <c r="E15" t="str">
        <f t="shared" si="0"/>
        <v>&lt;div&gt;[]MC[]&lt;/div&gt;</v>
      </c>
      <c r="K15" t="str">
        <f t="shared" si="1"/>
        <v/>
      </c>
    </row>
    <row r="16" spans="1:12" x14ac:dyDescent="0.15">
      <c r="A16" t="s">
        <v>5113</v>
      </c>
      <c r="B16" t="s">
        <v>5120</v>
      </c>
      <c r="C16" t="e">
        <f>IFERROR(VLOOKUP(B16,song_list!A$3:J$1974,2,FALSE),VLOOKUP(B16,add_song_list!A$2:J$1973,2,FALSE))</f>
        <v>#N/A</v>
      </c>
      <c r="E16" t="str">
        <f t="shared" si="0"/>
        <v>&lt;div&gt;[]柚葉水分補給[]&lt;/div&gt;</v>
      </c>
      <c r="K16" t="str">
        <f t="shared" si="1"/>
        <v/>
      </c>
    </row>
    <row r="17" spans="1:11" x14ac:dyDescent="0.15">
      <c r="A17" t="s">
        <v>5114</v>
      </c>
      <c r="B17" t="s">
        <v>5120</v>
      </c>
      <c r="C17" t="e">
        <f>IFERROR(VLOOKUP(B17,song_list!A$3:J$1974,2,FALSE),VLOOKUP(B17,add_song_list!A$2:J$1973,2,FALSE))</f>
        <v>#N/A</v>
      </c>
      <c r="E17" t="str">
        <f t="shared" si="0"/>
        <v>&lt;div&gt;[]人人人生紹介ソング ｰ続編ｰ[]&lt;/div&gt;</v>
      </c>
      <c r="K17" t="str">
        <f t="shared" si="1"/>
        <v/>
      </c>
    </row>
    <row r="18" spans="1:11" x14ac:dyDescent="0.15">
      <c r="A18" t="s">
        <v>222</v>
      </c>
      <c r="B18" t="s">
        <v>222</v>
      </c>
      <c r="C18" t="str">
        <f>IFERROR(VLOOKUP(B18,song_list!A$3:J$1974,2,FALSE),VLOOKUP(B18,add_song_list!A$2:J$1973,2,FALSE))</f>
        <v>Girls2</v>
      </c>
      <c r="E18" t="str">
        <f t="shared" si="0"/>
        <v>&lt;div&gt;[]Good Days[]&lt;/div&gt;</v>
      </c>
      <c r="K18" t="str">
        <f t="shared" si="1"/>
        <v/>
      </c>
    </row>
    <row r="19" spans="1:11" x14ac:dyDescent="0.15">
      <c r="A19" t="s">
        <v>5115</v>
      </c>
      <c r="B19" t="s">
        <v>5120</v>
      </c>
      <c r="C19" t="e">
        <f>IFERROR(VLOOKUP(B19,song_list!A$3:J$1974,2,FALSE),VLOOKUP(B19,add_song_list!A$2:J$1973,2,FALSE))</f>
        <v>#N/A</v>
      </c>
      <c r="E19" t="str">
        <f t="shared" si="0"/>
        <v>&lt;div&gt;[]Chu-Lu-Chu-Chu[]&lt;/div&gt;</v>
      </c>
      <c r="K19" t="str">
        <f t="shared" si="1"/>
        <v/>
      </c>
    </row>
    <row r="20" spans="1:11" x14ac:dyDescent="0.15">
      <c r="A20" t="s">
        <v>5051</v>
      </c>
      <c r="B20" t="s">
        <v>5051</v>
      </c>
      <c r="C20" t="e">
        <f>IFERROR(VLOOKUP(B20,song_list!A$3:J$1974,2,FALSE),VLOOKUP(B20,add_song_list!A$2:J$1973,2,FALSE))</f>
        <v>#N/A</v>
      </c>
      <c r="E20" t="str">
        <f t="shared" si="0"/>
        <v>&lt;div&gt;[]MC[]&lt;/div&gt;</v>
      </c>
      <c r="K20" t="str">
        <f t="shared" si="1"/>
        <v/>
      </c>
    </row>
    <row r="21" spans="1:11" x14ac:dyDescent="0.15">
      <c r="A21" t="s">
        <v>5116</v>
      </c>
      <c r="B21" t="s">
        <v>5120</v>
      </c>
      <c r="C21" t="e">
        <f>IFERROR(VLOOKUP(B21,song_list!A$3:J$1974,2,FALSE),VLOOKUP(B21,add_song_list!A$2:J$1973,2,FALSE))</f>
        <v>#N/A</v>
      </c>
      <c r="E21" t="str">
        <f t="shared" si="0"/>
        <v>&lt;div&gt;[]寄り道 -Take it easy baby-[]&lt;/div&gt;</v>
      </c>
      <c r="K21" t="str">
        <f t="shared" si="1"/>
        <v/>
      </c>
    </row>
    <row r="22" spans="1:11" x14ac:dyDescent="0.15">
      <c r="A22" t="s">
        <v>113</v>
      </c>
      <c r="B22" t="s">
        <v>113</v>
      </c>
      <c r="C22" t="str">
        <f>IFERROR(VLOOKUP(B22,song_list!A$3:J$1974,2,FALSE),VLOOKUP(B22,add_song_list!A$2:J$1973,2,FALSE))</f>
        <v>Girls2</v>
      </c>
      <c r="E22" t="str">
        <f t="shared" si="0"/>
        <v>&lt;div&gt;[]C'mon Neo Zipang!!![]&lt;/div&gt;</v>
      </c>
      <c r="K22" t="str">
        <f t="shared" si="1"/>
        <v/>
      </c>
    </row>
    <row r="23" spans="1:11" x14ac:dyDescent="0.15">
      <c r="A23" t="s">
        <v>5117</v>
      </c>
      <c r="B23" t="s">
        <v>5120</v>
      </c>
      <c r="C23" t="e">
        <f>IFERROR(VLOOKUP(B23,song_list!A$3:J$1974,2,FALSE),VLOOKUP(B23,add_song_list!A$2:J$1973,2,FALSE))</f>
        <v>#N/A</v>
      </c>
      <c r="E23" t="str">
        <f t="shared" si="0"/>
        <v>&lt;div&gt;[]Seventeen’s Summer[]&lt;/div&gt;</v>
      </c>
      <c r="K23" t="str">
        <f t="shared" si="1"/>
        <v/>
      </c>
    </row>
    <row r="24" spans="1:11" x14ac:dyDescent="0.15">
      <c r="A24" t="s">
        <v>5051</v>
      </c>
      <c r="B24" t="s">
        <v>5051</v>
      </c>
      <c r="C24" t="e">
        <f>IFERROR(VLOOKUP(B24,song_list!A$3:J$1974,2,FALSE),VLOOKUP(B24,add_song_list!A$2:J$1973,2,FALSE))</f>
        <v>#N/A</v>
      </c>
      <c r="E24" t="str">
        <f t="shared" si="0"/>
        <v>&lt;div&gt;[]MC[]&lt;/div&gt;</v>
      </c>
      <c r="K24" t="str">
        <f t="shared" si="1"/>
        <v/>
      </c>
    </row>
    <row r="25" spans="1:11" x14ac:dyDescent="0.15">
      <c r="A25" t="s">
        <v>1052</v>
      </c>
      <c r="B25" t="s">
        <v>1052</v>
      </c>
      <c r="C25" t="str">
        <f>IFERROR(VLOOKUP(B25,song_list!A$3:J$1974,2,FALSE),VLOOKUP(B25,add_song_list!A$2:J$1973,2,FALSE))</f>
        <v>Lucky2</v>
      </c>
      <c r="E25" t="str">
        <f t="shared" si="0"/>
        <v>&lt;div&gt;[]ラキラキLOVE![]&lt;/div&gt;</v>
      </c>
      <c r="K25" t="str">
        <f t="shared" si="1"/>
        <v/>
      </c>
    </row>
    <row r="26" spans="1:11" x14ac:dyDescent="0.15">
      <c r="A26" t="s">
        <v>5051</v>
      </c>
      <c r="B26" t="s">
        <v>5051</v>
      </c>
      <c r="C26" t="e">
        <f>IFERROR(VLOOKUP(B26,song_list!A$3:J$1974,2,FALSE),VLOOKUP(B26,add_song_list!A$2:J$1973,2,FALSE))</f>
        <v>#N/A</v>
      </c>
      <c r="E26" t="str">
        <f t="shared" si="0"/>
        <v>&lt;div&gt;[]MC[]&lt;/div&gt;</v>
      </c>
      <c r="K26" t="str">
        <f t="shared" si="1"/>
        <v/>
      </c>
    </row>
    <row r="27" spans="1:11" x14ac:dyDescent="0.15">
      <c r="A27" t="s">
        <v>5118</v>
      </c>
      <c r="B27" t="s">
        <v>5120</v>
      </c>
      <c r="C27" t="e">
        <f>IFERROR(VLOOKUP(B27,song_list!A$3:J$1974,2,FALSE),VLOOKUP(B27,add_song_list!A$2:J$1973,2,FALSE))</f>
        <v>#N/A</v>
      </c>
      <c r="E27" t="str">
        <f t="shared" si="0"/>
        <v>&lt;div&gt;[]Lucky²登場[]&lt;/div&gt;</v>
      </c>
      <c r="K27" t="str">
        <f t="shared" si="1"/>
        <v/>
      </c>
    </row>
    <row r="28" spans="1:11" x14ac:dyDescent="0.15">
      <c r="A28" t="s">
        <v>5119</v>
      </c>
      <c r="B28" t="s">
        <v>5120</v>
      </c>
      <c r="C28" t="e">
        <f>IFERROR(VLOOKUP(B28,song_list!A$3:J$1974,2,FALSE),VLOOKUP(B28,add_song_list!A$2:J$1973,2,FALSE))</f>
        <v>#N/A</v>
      </c>
      <c r="E28" t="str">
        <f t="shared" si="0"/>
        <v>&lt;div&gt;[]Girls Revolution(Girls²×Lucky²)[]&lt;/div&gt;&lt;/div&gt;&lt;/div&gt;</v>
      </c>
      <c r="K28" t="str">
        <f t="shared" si="1"/>
        <v/>
      </c>
    </row>
    <row r="29" spans="1:11" x14ac:dyDescent="0.15">
      <c r="B29" s="3"/>
      <c r="C29" t="e">
        <f>IFERROR(VLOOKUP(B29,song_list!A$3:J$1974,2,FALSE),VLOOKUP(B29,add_song_list!A$2:J$1973,2,FALSE))</f>
        <v>#N/A</v>
      </c>
      <c r="E29" t="str">
        <f t="shared" si="0"/>
        <v/>
      </c>
      <c r="K29" t="str">
        <f t="shared" si="1"/>
        <v/>
      </c>
    </row>
    <row r="30" spans="1:11" x14ac:dyDescent="0.15">
      <c r="B30" s="3"/>
      <c r="C30" t="e">
        <f>IFERROR(VLOOKUP(B30,song_list!A$3:J$1974,2,FALSE),VLOOKUP(B30,add_song_list!A$2:J$1973,2,FALSE))</f>
        <v>#N/A</v>
      </c>
      <c r="E30" t="str">
        <f t="shared" si="0"/>
        <v/>
      </c>
      <c r="K30" t="str">
        <f t="shared" si="1"/>
        <v/>
      </c>
    </row>
    <row r="31" spans="1:11" x14ac:dyDescent="0.15">
      <c r="B31" s="3"/>
      <c r="C31" t="e">
        <f>IFERROR(VLOOKUP(B31,song_list!A$3:J$1974,2,FALSE),VLOOKUP(B31,add_song_list!A$2:J$1973,2,FALSE))</f>
        <v>#N/A</v>
      </c>
      <c r="E31" t="str">
        <f t="shared" si="0"/>
        <v/>
      </c>
      <c r="K31" t="str">
        <f t="shared" si="1"/>
        <v/>
      </c>
    </row>
    <row r="32" spans="1:11" x14ac:dyDescent="0.15">
      <c r="B32" s="3"/>
      <c r="C32" t="e">
        <f>IFERROR(VLOOKUP(B32,song_list!A$3:J$1974,2,FALSE),VLOOKUP(B32,add_song_list!A$2:J$1973,2,FALSE))</f>
        <v>#N/A</v>
      </c>
      <c r="E32" t="str">
        <f t="shared" si="0"/>
        <v/>
      </c>
      <c r="K32" t="str">
        <f t="shared" si="1"/>
        <v/>
      </c>
    </row>
    <row r="33" spans="2:11" x14ac:dyDescent="0.15">
      <c r="B33" s="3"/>
      <c r="C33" t="e">
        <f>IFERROR(VLOOKUP(B33,song_list!A$3:J$1974,2,FALSE),VLOOKUP(B33,add_song_list!A$2:J$1973,2,FALSE))</f>
        <v>#N/A</v>
      </c>
      <c r="E33" t="str">
        <f t="shared" si="0"/>
        <v/>
      </c>
      <c r="K33" t="str">
        <f t="shared" si="1"/>
        <v/>
      </c>
    </row>
    <row r="34" spans="2:11" x14ac:dyDescent="0.15">
      <c r="B34" s="3"/>
      <c r="C34" t="e">
        <f>IFERROR(VLOOKUP(B34,song_list!A$3:J$1974,2,FALSE),VLOOKUP(B34,add_song_list!A$2:J$1973,2,FALSE))</f>
        <v>#N/A</v>
      </c>
      <c r="E34" t="str">
        <f t="shared" si="0"/>
        <v/>
      </c>
      <c r="K34" t="str">
        <f t="shared" si="1"/>
        <v/>
      </c>
    </row>
    <row r="35" spans="2:11" x14ac:dyDescent="0.15">
      <c r="B35" s="3"/>
      <c r="C35" t="e">
        <f>IFERROR(VLOOKUP(B35,song_list!A$3:J$1974,2,FALSE),VLOOKUP(B35,add_song_list!A$2:J$1973,2,FALSE))</f>
        <v>#N/A</v>
      </c>
      <c r="E35" t="str">
        <f t="shared" si="0"/>
        <v/>
      </c>
      <c r="K35" t="str">
        <f t="shared" si="1"/>
        <v/>
      </c>
    </row>
    <row r="36" spans="2:11" x14ac:dyDescent="0.15">
      <c r="B36" s="3"/>
      <c r="C36" t="e">
        <f>IFERROR(VLOOKUP(B36,song_list!A$3:J$1974,2,FALSE),VLOOKUP(B36,add_song_list!A$2:J$1973,2,FALSE))</f>
        <v>#N/A</v>
      </c>
      <c r="E36" t="str">
        <f t="shared" si="0"/>
        <v/>
      </c>
      <c r="K36" t="str">
        <f t="shared" si="1"/>
        <v/>
      </c>
    </row>
    <row r="37" spans="2:11" x14ac:dyDescent="0.15">
      <c r="B37" s="3"/>
      <c r="C37" t="e">
        <f>IFERROR(VLOOKUP(B37,song_list!A$3:J$1974,2,FALSE),VLOOKUP(B37,add_song_list!A$2:J$1973,2,FALSE))</f>
        <v>#N/A</v>
      </c>
      <c r="E37" t="str">
        <f t="shared" si="0"/>
        <v/>
      </c>
      <c r="K37" t="str">
        <f t="shared" si="1"/>
        <v/>
      </c>
    </row>
    <row r="38" spans="2:11" x14ac:dyDescent="0.15">
      <c r="B38" s="3"/>
      <c r="C38" t="e">
        <f>IFERROR(VLOOKUP(B38,song_list!A$3:J$1974,2,FALSE),VLOOKUP(B38,add_song_list!A$2:J$1973,2,FALSE))</f>
        <v>#N/A</v>
      </c>
      <c r="E38" t="str">
        <f t="shared" si="0"/>
        <v/>
      </c>
      <c r="K38" t="str">
        <f t="shared" si="1"/>
        <v/>
      </c>
    </row>
    <row r="39" spans="2:11" x14ac:dyDescent="0.15">
      <c r="B39" s="3"/>
      <c r="C39" t="e">
        <f>IFERROR(VLOOKUP(B39,song_list!A$3:J$1974,2,FALSE),VLOOKUP(B39,add_song_list!A$2:J$1973,2,FALSE))</f>
        <v>#N/A</v>
      </c>
      <c r="E39" t="str">
        <f t="shared" si="0"/>
        <v/>
      </c>
      <c r="K39" t="str">
        <f t="shared" si="1"/>
        <v/>
      </c>
    </row>
    <row r="40" spans="2:11" x14ac:dyDescent="0.15">
      <c r="B40" s="3"/>
      <c r="C40" t="e">
        <f>IFERROR(VLOOKUP(B40,song_list!A$3:J$1974,2,FALSE),VLOOKUP(B40,add_song_list!A$2:J$1973,2,FALSE))</f>
        <v>#N/A</v>
      </c>
      <c r="E40" t="str">
        <f t="shared" si="0"/>
        <v/>
      </c>
      <c r="K40" t="str">
        <f t="shared" si="1"/>
        <v/>
      </c>
    </row>
    <row r="41" spans="2:11" x14ac:dyDescent="0.15">
      <c r="B41" s="3"/>
      <c r="C41" t="e">
        <f>IFERROR(VLOOKUP(B41,song_list!A$3:J$1974,2,FALSE),VLOOKUP(B41,add_song_list!A$2:J$1973,2,FALSE))</f>
        <v>#N/A</v>
      </c>
      <c r="E41" t="str">
        <f t="shared" si="0"/>
        <v/>
      </c>
      <c r="K41" t="str">
        <f t="shared" si="1"/>
        <v/>
      </c>
    </row>
    <row r="42" spans="2:11" x14ac:dyDescent="0.15">
      <c r="B42" s="3"/>
      <c r="C42" t="e">
        <f>IFERROR(VLOOKUP(B42,song_list!A$3:J$1974,2,FALSE),VLOOKUP(B42,add_song_list!A$2:J$1973,2,FALSE))</f>
        <v>#N/A</v>
      </c>
      <c r="E42" t="str">
        <f t="shared" si="0"/>
        <v/>
      </c>
      <c r="K42" t="str">
        <f t="shared" si="1"/>
        <v/>
      </c>
    </row>
    <row r="43" spans="2:11" x14ac:dyDescent="0.15">
      <c r="B43" s="3"/>
      <c r="C43" t="e">
        <f>IFERROR(VLOOKUP(B43,song_list!A$3:J$1974,2,FALSE),VLOOKUP(B43,add_song_list!A$2:J$1973,2,FALSE))</f>
        <v>#N/A</v>
      </c>
      <c r="E43" t="str">
        <f t="shared" si="0"/>
        <v/>
      </c>
      <c r="K43" t="str">
        <f t="shared" si="1"/>
        <v/>
      </c>
    </row>
    <row r="44" spans="2:11" x14ac:dyDescent="0.15">
      <c r="B44" s="3"/>
      <c r="C44" t="e">
        <f>IFERROR(VLOOKUP(B44,song_list!A$3:J$1974,2,FALSE),VLOOKUP(B44,add_song_list!A$2:J$1973,2,FALSE))</f>
        <v>#N/A</v>
      </c>
      <c r="E44" t="str">
        <f t="shared" si="0"/>
        <v/>
      </c>
      <c r="K44" t="str">
        <f t="shared" si="1"/>
        <v/>
      </c>
    </row>
    <row r="45" spans="2:11" x14ac:dyDescent="0.15">
      <c r="B45" s="3"/>
      <c r="C45" t="e">
        <f>IFERROR(VLOOKUP(B45,song_list!A$3:J$1974,2,FALSE),VLOOKUP(B45,add_song_list!A$2:J$1973,2,FALSE))</f>
        <v>#N/A</v>
      </c>
      <c r="E45" t="str">
        <f t="shared" si="0"/>
        <v/>
      </c>
      <c r="K45" t="str">
        <f t="shared" si="1"/>
        <v/>
      </c>
    </row>
    <row r="46" spans="2:11" x14ac:dyDescent="0.15">
      <c r="B46" s="3"/>
      <c r="C46" t="e">
        <f>IFERROR(VLOOKUP(B46,song_list!A$3:J$1974,2,FALSE),VLOOKUP(B46,add_song_list!A$2:J$1973,2,FALSE))</f>
        <v>#N/A</v>
      </c>
      <c r="E46" t="str">
        <f t="shared" si="0"/>
        <v/>
      </c>
      <c r="K46" t="str">
        <f t="shared" si="1"/>
        <v/>
      </c>
    </row>
    <row r="47" spans="2:11" x14ac:dyDescent="0.15">
      <c r="B47" s="3"/>
      <c r="C47" t="e">
        <f>IFERROR(VLOOKUP(B47,song_list!A$3:J$1974,2,FALSE),VLOOKUP(B47,add_song_list!A$2:J$1973,2,FALSE))</f>
        <v>#N/A</v>
      </c>
      <c r="E47" t="str">
        <f t="shared" si="0"/>
        <v/>
      </c>
      <c r="K47" t="str">
        <f t="shared" si="1"/>
        <v/>
      </c>
    </row>
    <row r="48" spans="2:11" x14ac:dyDescent="0.15">
      <c r="B48" s="3"/>
      <c r="C48" t="e">
        <f>IFERROR(VLOOKUP(B48,song_list!A$3:J$1974,2,FALSE),VLOOKUP(B48,add_song_list!A$2:J$1973,2,FALSE))</f>
        <v>#N/A</v>
      </c>
      <c r="E48" t="str">
        <f t="shared" si="0"/>
        <v/>
      </c>
      <c r="K48" t="str">
        <f t="shared" si="1"/>
        <v/>
      </c>
    </row>
    <row r="49" spans="2:11" x14ac:dyDescent="0.15">
      <c r="B49" s="3"/>
      <c r="C49" t="e">
        <f>IFERROR(VLOOKUP(B49,song_list!A$3:J$1974,2,FALSE),VLOOKUP(B49,add_song_list!A$2:J$1973,2,FALSE))</f>
        <v>#N/A</v>
      </c>
      <c r="E49" t="str">
        <f t="shared" si="0"/>
        <v/>
      </c>
      <c r="K49" t="str">
        <f t="shared" si="1"/>
        <v/>
      </c>
    </row>
    <row r="50" spans="2:11" x14ac:dyDescent="0.15">
      <c r="B50" s="3"/>
      <c r="C50" t="e">
        <f>IFERROR(VLOOKUP(B50,song_list!A$3:J$1974,2,FALSE),VLOOKUP(B50,add_song_list!A$2:J$1973,2,FALSE))</f>
        <v>#N/A</v>
      </c>
      <c r="E50" t="str">
        <f t="shared" si="0"/>
        <v/>
      </c>
      <c r="K50" t="str">
        <f t="shared" si="1"/>
        <v/>
      </c>
    </row>
    <row r="51" spans="2:11" x14ac:dyDescent="0.15">
      <c r="B51" s="3"/>
      <c r="C51" t="e">
        <f>IFERROR(VLOOKUP(B51,song_list!A$3:J$1974,2,FALSE),VLOOKUP(B51,add_song_list!A$2:J$1973,2,FALSE))</f>
        <v>#N/A</v>
      </c>
      <c r="E51" t="str">
        <f t="shared" si="0"/>
        <v/>
      </c>
      <c r="K51" t="str">
        <f t="shared" si="1"/>
        <v/>
      </c>
    </row>
    <row r="52" spans="2:11" x14ac:dyDescent="0.15">
      <c r="B52" s="3"/>
      <c r="C52" t="e">
        <f>IFERROR(VLOOKUP(B52,song_list!A$3:J$1974,2,FALSE),VLOOKUP(B52,add_song_list!A$2:J$1973,2,FALSE))</f>
        <v>#N/A</v>
      </c>
      <c r="E52" t="str">
        <f t="shared" si="0"/>
        <v/>
      </c>
      <c r="K52" t="str">
        <f t="shared" si="1"/>
        <v/>
      </c>
    </row>
    <row r="53" spans="2:11" x14ac:dyDescent="0.15">
      <c r="B53" s="3"/>
      <c r="C53" t="e">
        <f>IFERROR(VLOOKUP(B53,song_list!A$3:J$1974,2,FALSE),VLOOKUP(B53,add_song_list!A$2:J$1973,2,FALSE))</f>
        <v>#N/A</v>
      </c>
      <c r="E53" t="str">
        <f t="shared" si="0"/>
        <v/>
      </c>
      <c r="K53" t="str">
        <f t="shared" si="1"/>
        <v/>
      </c>
    </row>
    <row r="54" spans="2:11" x14ac:dyDescent="0.15">
      <c r="B54" s="3"/>
      <c r="C54" t="e">
        <f>IFERROR(VLOOKUP(B54,song_list!A$3:J$1974,2,FALSE),VLOOKUP(B54,add_song_list!A$2:J$1973,2,FALSE))</f>
        <v>#N/A</v>
      </c>
      <c r="E54" t="str">
        <f t="shared" si="0"/>
        <v/>
      </c>
      <c r="K54" t="str">
        <f t="shared" si="1"/>
        <v/>
      </c>
    </row>
    <row r="55" spans="2:11" x14ac:dyDescent="0.15">
      <c r="B55" s="3"/>
      <c r="C55" t="e">
        <f>IFERROR(VLOOKUP(B55,song_list!A$3:J$1974,2,FALSE),VLOOKUP(B55,add_song_list!A$2:J$1973,2,FALSE))</f>
        <v>#N/A</v>
      </c>
      <c r="E55" t="str">
        <f t="shared" si="0"/>
        <v/>
      </c>
      <c r="K55" t="str">
        <f t="shared" si="1"/>
        <v/>
      </c>
    </row>
    <row r="56" spans="2:11" x14ac:dyDescent="0.15">
      <c r="B56" s="3"/>
      <c r="C56" t="e">
        <f>IFERROR(VLOOKUP(B56,song_list!A$3:J$1974,2,FALSE),VLOOKUP(B56,add_song_list!A$2:J$1973,2,FALSE))</f>
        <v>#N/A</v>
      </c>
      <c r="E56" t="str">
        <f t="shared" si="0"/>
        <v/>
      </c>
      <c r="K56" t="str">
        <f t="shared" si="1"/>
        <v/>
      </c>
    </row>
    <row r="57" spans="2:11" x14ac:dyDescent="0.15">
      <c r="B57" s="3"/>
      <c r="C57" t="e">
        <f>IFERROR(VLOOKUP(B57,song_list!A$3:J$1974,2,FALSE),VLOOKUP(B57,add_song_list!A$2:J$1973,2,FALSE))</f>
        <v>#N/A</v>
      </c>
      <c r="E57" t="str">
        <f t="shared" si="0"/>
        <v/>
      </c>
      <c r="K57" t="str">
        <f t="shared" si="1"/>
        <v/>
      </c>
    </row>
    <row r="58" spans="2:11" x14ac:dyDescent="0.15">
      <c r="B58" s="3"/>
      <c r="C58" t="e">
        <f>IFERROR(VLOOKUP(B58,song_list!A$3:J$1974,2,FALSE),VLOOKUP(B58,add_song_list!A$2:J$1973,2,FALSE))</f>
        <v>#N/A</v>
      </c>
      <c r="E58" t="str">
        <f t="shared" si="0"/>
        <v/>
      </c>
      <c r="K58" t="str">
        <f t="shared" si="1"/>
        <v/>
      </c>
    </row>
    <row r="59" spans="2:11" x14ac:dyDescent="0.15">
      <c r="B59" s="3"/>
      <c r="C59" t="e">
        <f>IFERROR(VLOOKUP(B59,song_list!A$3:J$1974,2,FALSE),VLOOKUP(B59,add_song_list!A$2:J$1973,2,FALSE))</f>
        <v>#N/A</v>
      </c>
      <c r="E59" t="str">
        <f t="shared" si="0"/>
        <v/>
      </c>
      <c r="K59" t="str">
        <f t="shared" si="1"/>
        <v/>
      </c>
    </row>
    <row r="60" spans="2:11" x14ac:dyDescent="0.15">
      <c r="B60" s="3"/>
      <c r="C60" t="e">
        <f>IFERROR(VLOOKUP(B60,song_list!A$3:J$1974,2,FALSE),VLOOKUP(B60,add_song_list!A$2:J$1973,2,FALSE))</f>
        <v>#N/A</v>
      </c>
      <c r="E60" t="str">
        <f t="shared" si="0"/>
        <v/>
      </c>
      <c r="K60" t="str">
        <f t="shared" si="1"/>
        <v/>
      </c>
    </row>
    <row r="61" spans="2:11" x14ac:dyDescent="0.15">
      <c r="B61" s="3"/>
      <c r="C61" t="e">
        <f>IFERROR(VLOOKUP(B61,song_list!A$3:J$1974,2,FALSE),VLOOKUP(B61,add_song_list!A$2:J$1973,2,FALSE))</f>
        <v>#N/A</v>
      </c>
      <c r="E61" t="str">
        <f t="shared" si="0"/>
        <v/>
      </c>
      <c r="K61" t="str">
        <f t="shared" si="1"/>
        <v/>
      </c>
    </row>
    <row r="62" spans="2:11" x14ac:dyDescent="0.15">
      <c r="B62" s="3"/>
      <c r="C62" t="e">
        <f>IFERROR(VLOOKUP(B62,song_list!A$3:J$1974,2,FALSE),VLOOKUP(B62,add_song_list!A$2:J$1973,2,FALSE))</f>
        <v>#N/A</v>
      </c>
      <c r="E62" t="str">
        <f t="shared" si="0"/>
        <v/>
      </c>
      <c r="K62" t="str">
        <f t="shared" si="1"/>
        <v/>
      </c>
    </row>
    <row r="63" spans="2:11" x14ac:dyDescent="0.15">
      <c r="B63" s="3"/>
      <c r="C63" t="e">
        <f>IFERROR(VLOOKUP(B63,song_list!A$3:J$1974,2,FALSE),VLOOKUP(B63,add_song_list!A$2:J$1973,2,FALSE))</f>
        <v>#N/A</v>
      </c>
      <c r="E63" t="str">
        <f t="shared" si="0"/>
        <v/>
      </c>
      <c r="K63" t="str">
        <f t="shared" si="1"/>
        <v/>
      </c>
    </row>
    <row r="64" spans="2:11" x14ac:dyDescent="0.15">
      <c r="B64" s="3"/>
      <c r="C64" t="e">
        <f>IFERROR(VLOOKUP(B64,song_list!A$3:J$1974,2,FALSE),VLOOKUP(B64,add_song_list!A$2:J$1973,2,FALSE))</f>
        <v>#N/A</v>
      </c>
      <c r="E64" t="str">
        <f t="shared" si="0"/>
        <v/>
      </c>
      <c r="K64" t="str">
        <f t="shared" si="1"/>
        <v/>
      </c>
    </row>
    <row r="65" spans="2:11" x14ac:dyDescent="0.15">
      <c r="B65" s="3"/>
      <c r="C65" t="e">
        <f>IFERROR(VLOOKUP(B65,song_list!A$3:J$1974,2,FALSE),VLOOKUP(B65,add_song_list!A$2:J$1973,2,FALSE))</f>
        <v>#N/A</v>
      </c>
      <c r="E65" t="str">
        <f t="shared" si="0"/>
        <v/>
      </c>
      <c r="K65" t="str">
        <f t="shared" si="1"/>
        <v/>
      </c>
    </row>
    <row r="66" spans="2:11" x14ac:dyDescent="0.15">
      <c r="B66" s="3"/>
      <c r="C66" t="e">
        <f>IFERROR(VLOOKUP(B66,song_list!A$3:J$1974,2,FALSE),VLOOKUP(B66,add_song_list!A$2:J$1973,2,FALSE))</f>
        <v>#N/A</v>
      </c>
      <c r="E66" t="str">
        <f t="shared" ref="E66:E129" si="2">IF(A66&lt;&gt;"",K66&amp;IF(IFERROR(FIND("SE",A66),0)&lt;&gt;1,"&lt;div&gt;[]"&amp;A66&amp;"[]&lt;/div&gt;",A66)&amp;IF(OR(A67="",A67="アンコール"),"&lt;/div&gt;&lt;/div&gt;",""),IF(A67&lt;&gt;"",E$1,""))</f>
        <v/>
      </c>
      <c r="K66" t="str">
        <f t="shared" ref="K66:K129" si="3">IF(AND(A65&lt;&gt;"",A66="アンコール"),"&lt;div class=""setlist reset""&gt;&lt;div class=""encore-part""&gt;",IF(AND(A65="",A66&lt;&gt;""),"&lt;div class=""setlist reset""&gt;&lt;div class=""main-part""&gt;",""))</f>
        <v/>
      </c>
    </row>
    <row r="67" spans="2:11" x14ac:dyDescent="0.15">
      <c r="B67" s="3"/>
      <c r="C67" t="e">
        <f>IFERROR(VLOOKUP(B67,song_list!A$3:J$1974,2,FALSE),VLOOKUP(B67,add_song_list!A$2:J$1973,2,FALSE))</f>
        <v>#N/A</v>
      </c>
      <c r="E67" t="str">
        <f t="shared" si="2"/>
        <v/>
      </c>
      <c r="K67" t="str">
        <f t="shared" si="3"/>
        <v/>
      </c>
    </row>
    <row r="68" spans="2:11" x14ac:dyDescent="0.15">
      <c r="B68" s="3"/>
      <c r="C68" t="e">
        <f>IFERROR(VLOOKUP(B68,song_list!A$3:J$1974,2,FALSE),VLOOKUP(B68,add_song_list!A$2:J$1973,2,FALSE))</f>
        <v>#N/A</v>
      </c>
      <c r="E68" t="str">
        <f t="shared" si="2"/>
        <v/>
      </c>
      <c r="K68" t="str">
        <f t="shared" si="3"/>
        <v/>
      </c>
    </row>
    <row r="69" spans="2:11" x14ac:dyDescent="0.15">
      <c r="B69" s="3"/>
      <c r="C69" t="e">
        <f>IFERROR(VLOOKUP(B69,song_list!A$3:J$1974,2,FALSE),VLOOKUP(B69,add_song_list!A$2:J$1973,2,FALSE))</f>
        <v>#N/A</v>
      </c>
      <c r="E69" t="str">
        <f t="shared" si="2"/>
        <v/>
      </c>
      <c r="K69" t="str">
        <f t="shared" si="3"/>
        <v/>
      </c>
    </row>
    <row r="70" spans="2:11" x14ac:dyDescent="0.15">
      <c r="B70" s="3"/>
      <c r="C70" t="e">
        <f>IFERROR(VLOOKUP(B70,song_list!A$3:J$1974,2,FALSE),VLOOKUP(B70,add_song_list!A$2:J$1973,2,FALSE))</f>
        <v>#N/A</v>
      </c>
      <c r="E70" t="str">
        <f t="shared" si="2"/>
        <v/>
      </c>
      <c r="K70" t="str">
        <f t="shared" si="3"/>
        <v/>
      </c>
    </row>
    <row r="71" spans="2:11" x14ac:dyDescent="0.15">
      <c r="B71" s="3"/>
      <c r="C71" t="e">
        <f>IFERROR(VLOOKUP(B71,song_list!A$3:J$1974,2,FALSE),VLOOKUP(B71,add_song_list!A$2:J$1973,2,FALSE))</f>
        <v>#N/A</v>
      </c>
      <c r="E71" t="str">
        <f t="shared" si="2"/>
        <v/>
      </c>
      <c r="K71" t="str">
        <f t="shared" si="3"/>
        <v/>
      </c>
    </row>
    <row r="72" spans="2:11" x14ac:dyDescent="0.15">
      <c r="B72" s="3"/>
      <c r="C72" t="e">
        <f>IFERROR(VLOOKUP(B72,song_list!A$3:J$1974,2,FALSE),VLOOKUP(B72,add_song_list!A$2:J$1973,2,FALSE))</f>
        <v>#N/A</v>
      </c>
      <c r="E72" t="str">
        <f t="shared" si="2"/>
        <v/>
      </c>
      <c r="K72" t="str">
        <f t="shared" si="3"/>
        <v/>
      </c>
    </row>
    <row r="73" spans="2:11" x14ac:dyDescent="0.15">
      <c r="B73" s="3"/>
      <c r="C73" t="e">
        <f>IFERROR(VLOOKUP(B73,song_list!A$3:J$1974,2,FALSE),VLOOKUP(B73,add_song_list!A$2:J$1973,2,FALSE))</f>
        <v>#N/A</v>
      </c>
      <c r="E73" t="str">
        <f t="shared" si="2"/>
        <v/>
      </c>
      <c r="K73" t="str">
        <f t="shared" si="3"/>
        <v/>
      </c>
    </row>
    <row r="74" spans="2:11" x14ac:dyDescent="0.15">
      <c r="B74" s="3"/>
      <c r="C74" t="e">
        <f>IFERROR(VLOOKUP(B74,song_list!A$3:J$1974,2,FALSE),VLOOKUP(B74,add_song_list!A$2:J$1973,2,FALSE))</f>
        <v>#N/A</v>
      </c>
      <c r="E74" t="str">
        <f t="shared" si="2"/>
        <v/>
      </c>
      <c r="K74" t="str">
        <f t="shared" si="3"/>
        <v/>
      </c>
    </row>
    <row r="75" spans="2:11" x14ac:dyDescent="0.15">
      <c r="B75" s="3"/>
      <c r="C75" t="e">
        <f>IFERROR(VLOOKUP(B75,song_list!A$3:J$1974,2,FALSE),VLOOKUP(B75,add_song_list!A$2:J$1973,2,FALSE))</f>
        <v>#N/A</v>
      </c>
      <c r="E75" t="str">
        <f t="shared" si="2"/>
        <v/>
      </c>
      <c r="K75" t="str">
        <f t="shared" si="3"/>
        <v/>
      </c>
    </row>
    <row r="76" spans="2:11" x14ac:dyDescent="0.15">
      <c r="B76" s="3"/>
      <c r="C76" t="e">
        <f>IFERROR(VLOOKUP(B76,song_list!A$3:J$1974,2,FALSE),VLOOKUP(B76,add_song_list!A$2:J$1973,2,FALSE))</f>
        <v>#N/A</v>
      </c>
      <c r="E76" t="str">
        <f t="shared" si="2"/>
        <v/>
      </c>
      <c r="K76" t="str">
        <f t="shared" si="3"/>
        <v/>
      </c>
    </row>
    <row r="77" spans="2:11" x14ac:dyDescent="0.15">
      <c r="B77" s="3"/>
      <c r="C77" t="e">
        <f>IFERROR(VLOOKUP(B77,song_list!A$3:J$1974,2,FALSE),VLOOKUP(B77,add_song_list!A$2:J$1973,2,FALSE))</f>
        <v>#N/A</v>
      </c>
      <c r="E77" t="str">
        <f t="shared" si="2"/>
        <v/>
      </c>
      <c r="K77" t="str">
        <f t="shared" si="3"/>
        <v/>
      </c>
    </row>
    <row r="78" spans="2:11" x14ac:dyDescent="0.15">
      <c r="B78" s="3"/>
      <c r="C78" t="e">
        <f>IFERROR(VLOOKUP(B78,song_list!A$3:J$1974,2,FALSE),VLOOKUP(B78,add_song_list!A$2:J$1973,2,FALSE))</f>
        <v>#N/A</v>
      </c>
      <c r="E78" t="str">
        <f t="shared" si="2"/>
        <v/>
      </c>
      <c r="K78" t="str">
        <f t="shared" si="3"/>
        <v/>
      </c>
    </row>
    <row r="79" spans="2:11" x14ac:dyDescent="0.15">
      <c r="B79" s="3"/>
      <c r="C79" t="e">
        <f>IFERROR(VLOOKUP(B79,song_list!A$3:J$1974,2,FALSE),VLOOKUP(B79,add_song_list!A$2:J$1973,2,FALSE))</f>
        <v>#N/A</v>
      </c>
      <c r="E79" t="str">
        <f t="shared" si="2"/>
        <v/>
      </c>
      <c r="K79" t="str">
        <f t="shared" si="3"/>
        <v/>
      </c>
    </row>
    <row r="80" spans="2:11" x14ac:dyDescent="0.15">
      <c r="B80" s="3"/>
      <c r="C80" t="e">
        <f>IFERROR(VLOOKUP(B80,song_list!A$3:J$1974,2,FALSE),VLOOKUP(B80,add_song_list!A$2:J$1973,2,FALSE))</f>
        <v>#N/A</v>
      </c>
      <c r="E80" t="str">
        <f t="shared" si="2"/>
        <v/>
      </c>
      <c r="K80" t="str">
        <f t="shared" si="3"/>
        <v/>
      </c>
    </row>
    <row r="81" spans="2:11" x14ac:dyDescent="0.15">
      <c r="B81" s="3"/>
      <c r="C81" t="e">
        <f>IFERROR(VLOOKUP(B81,song_list!A$3:J$1974,2,FALSE),VLOOKUP(B81,add_song_list!A$2:J$1973,2,FALSE))</f>
        <v>#N/A</v>
      </c>
      <c r="E81" t="str">
        <f t="shared" si="2"/>
        <v/>
      </c>
      <c r="K81" t="str">
        <f t="shared" si="3"/>
        <v/>
      </c>
    </row>
    <row r="82" spans="2:11" x14ac:dyDescent="0.15">
      <c r="B82" s="3"/>
      <c r="C82" t="e">
        <f>IFERROR(VLOOKUP(B82,song_list!A$3:J$1974,2,FALSE),VLOOKUP(B82,add_song_list!A$2:J$1973,2,FALSE))</f>
        <v>#N/A</v>
      </c>
      <c r="E82" t="str">
        <f t="shared" si="2"/>
        <v/>
      </c>
      <c r="K82" t="str">
        <f t="shared" si="3"/>
        <v/>
      </c>
    </row>
    <row r="83" spans="2:11" x14ac:dyDescent="0.15">
      <c r="B83" s="3"/>
      <c r="C83" t="e">
        <f>IFERROR(VLOOKUP(B83,song_list!A$3:J$1974,2,FALSE),VLOOKUP(B83,add_song_list!A$2:J$1973,2,FALSE))</f>
        <v>#N/A</v>
      </c>
      <c r="E83" t="str">
        <f t="shared" si="2"/>
        <v/>
      </c>
      <c r="K83" t="str">
        <f t="shared" si="3"/>
        <v/>
      </c>
    </row>
    <row r="84" spans="2:11" x14ac:dyDescent="0.15">
      <c r="B84" s="3"/>
      <c r="C84" t="e">
        <f>IFERROR(VLOOKUP(B84,song_list!A$3:J$1974,2,FALSE),VLOOKUP(B84,add_song_list!A$2:J$1973,2,FALSE))</f>
        <v>#N/A</v>
      </c>
      <c r="E84" t="str">
        <f t="shared" si="2"/>
        <v/>
      </c>
      <c r="K84" t="str">
        <f t="shared" si="3"/>
        <v/>
      </c>
    </row>
    <row r="85" spans="2:11" x14ac:dyDescent="0.15">
      <c r="B85" s="3"/>
      <c r="C85" t="e">
        <f>IFERROR(VLOOKUP(B85,song_list!A$3:J$1974,2,FALSE),VLOOKUP(B85,add_song_list!A$2:J$1973,2,FALSE))</f>
        <v>#N/A</v>
      </c>
      <c r="E85" t="str">
        <f t="shared" si="2"/>
        <v/>
      </c>
      <c r="K85" t="str">
        <f t="shared" si="3"/>
        <v/>
      </c>
    </row>
    <row r="86" spans="2:11" x14ac:dyDescent="0.15">
      <c r="B86" s="3"/>
      <c r="C86" t="e">
        <f>IFERROR(VLOOKUP(B86,song_list!A$3:J$1974,2,FALSE),VLOOKUP(B86,add_song_list!A$2:J$1973,2,FALSE))</f>
        <v>#N/A</v>
      </c>
      <c r="E86" t="str">
        <f t="shared" si="2"/>
        <v/>
      </c>
      <c r="K86" t="str">
        <f t="shared" si="3"/>
        <v/>
      </c>
    </row>
    <row r="87" spans="2:11" x14ac:dyDescent="0.15">
      <c r="B87" s="3"/>
      <c r="C87" t="e">
        <f>IFERROR(VLOOKUP(B87,song_list!A$3:J$1974,2,FALSE),VLOOKUP(B87,add_song_list!A$2:J$1973,2,FALSE))</f>
        <v>#N/A</v>
      </c>
      <c r="E87" t="str">
        <f t="shared" si="2"/>
        <v/>
      </c>
      <c r="K87" t="str">
        <f t="shared" si="3"/>
        <v/>
      </c>
    </row>
    <row r="88" spans="2:11" x14ac:dyDescent="0.15">
      <c r="B88" s="3"/>
      <c r="C88" t="e">
        <f>IFERROR(VLOOKUP(B88,song_list!A$3:J$1974,2,FALSE),VLOOKUP(B88,add_song_list!A$2:J$1973,2,FALSE))</f>
        <v>#N/A</v>
      </c>
      <c r="E88" t="str">
        <f t="shared" si="2"/>
        <v/>
      </c>
      <c r="K88" t="str">
        <f t="shared" si="3"/>
        <v/>
      </c>
    </row>
    <row r="89" spans="2:11" x14ac:dyDescent="0.15">
      <c r="B89" s="3"/>
      <c r="C89" t="e">
        <f>IFERROR(VLOOKUP(B89,song_list!A$3:J$1974,2,FALSE),VLOOKUP(B89,add_song_list!A$2:J$1973,2,FALSE))</f>
        <v>#N/A</v>
      </c>
      <c r="E89" t="str">
        <f t="shared" si="2"/>
        <v/>
      </c>
      <c r="K89" t="str">
        <f t="shared" si="3"/>
        <v/>
      </c>
    </row>
    <row r="90" spans="2:11" x14ac:dyDescent="0.15">
      <c r="B90" s="3"/>
      <c r="C90" t="e">
        <f>IFERROR(VLOOKUP(B90,song_list!A$3:J$1974,2,FALSE),VLOOKUP(B90,add_song_list!A$2:J$1973,2,FALSE))</f>
        <v>#N/A</v>
      </c>
      <c r="E90" t="str">
        <f t="shared" si="2"/>
        <v/>
      </c>
      <c r="K90" t="str">
        <f t="shared" si="3"/>
        <v/>
      </c>
    </row>
    <row r="91" spans="2:11" x14ac:dyDescent="0.15">
      <c r="B91" s="3"/>
      <c r="C91" t="e">
        <f>IFERROR(VLOOKUP(B91,song_list!A$3:J$1974,2,FALSE),VLOOKUP(B91,add_song_list!A$2:J$1973,2,FALSE))</f>
        <v>#N/A</v>
      </c>
      <c r="E91" t="str">
        <f t="shared" si="2"/>
        <v/>
      </c>
      <c r="K91" t="str">
        <f t="shared" si="3"/>
        <v/>
      </c>
    </row>
    <row r="92" spans="2:11" x14ac:dyDescent="0.15">
      <c r="B92" s="3"/>
      <c r="C92" t="e">
        <f>IFERROR(VLOOKUP(B92,song_list!A$3:J$1974,2,FALSE),VLOOKUP(B92,add_song_list!A$2:J$1973,2,FALSE))</f>
        <v>#N/A</v>
      </c>
      <c r="E92" t="str">
        <f t="shared" si="2"/>
        <v/>
      </c>
      <c r="K92" t="str">
        <f t="shared" si="3"/>
        <v/>
      </c>
    </row>
    <row r="93" spans="2:11" x14ac:dyDescent="0.15">
      <c r="B93" s="3"/>
      <c r="C93" t="e">
        <f>IFERROR(VLOOKUP(B93,song_list!A$3:J$1974,2,FALSE),VLOOKUP(B93,add_song_list!A$2:J$1973,2,FALSE))</f>
        <v>#N/A</v>
      </c>
      <c r="E93" t="str">
        <f t="shared" si="2"/>
        <v/>
      </c>
      <c r="K93" t="str">
        <f t="shared" si="3"/>
        <v/>
      </c>
    </row>
    <row r="94" spans="2:11" x14ac:dyDescent="0.15">
      <c r="B94" s="3"/>
      <c r="C94" t="e">
        <f>IFERROR(VLOOKUP(B94,song_list!A$3:J$1974,2,FALSE),VLOOKUP(B94,add_song_list!A$2:J$1973,2,FALSE))</f>
        <v>#N/A</v>
      </c>
      <c r="E94" t="str">
        <f t="shared" si="2"/>
        <v/>
      </c>
      <c r="K94" t="str">
        <f t="shared" si="3"/>
        <v/>
      </c>
    </row>
    <row r="95" spans="2:11" x14ac:dyDescent="0.15">
      <c r="B95" s="3"/>
      <c r="C95" t="e">
        <f>IFERROR(VLOOKUP(B95,song_list!A$3:J$1974,2,FALSE),VLOOKUP(B95,add_song_list!A$2:J$1973,2,FALSE))</f>
        <v>#N/A</v>
      </c>
      <c r="E95" t="str">
        <f t="shared" si="2"/>
        <v/>
      </c>
      <c r="K95" t="str">
        <f t="shared" si="3"/>
        <v/>
      </c>
    </row>
    <row r="96" spans="2:11" x14ac:dyDescent="0.15">
      <c r="B96" s="3"/>
      <c r="C96" t="e">
        <f>IFERROR(VLOOKUP(B96,song_list!A$3:J$1974,2,FALSE),VLOOKUP(B96,add_song_list!A$2:J$1973,2,FALSE))</f>
        <v>#N/A</v>
      </c>
      <c r="E96" t="str">
        <f t="shared" si="2"/>
        <v/>
      </c>
      <c r="K96" t="str">
        <f t="shared" si="3"/>
        <v/>
      </c>
    </row>
    <row r="97" spans="2:11" x14ac:dyDescent="0.15">
      <c r="B97" s="3"/>
      <c r="C97" t="e">
        <f>IFERROR(VLOOKUP(B97,song_list!A$3:J$1974,2,FALSE),VLOOKUP(B97,add_song_list!A$2:J$1973,2,FALSE))</f>
        <v>#N/A</v>
      </c>
      <c r="E97" t="str">
        <f t="shared" si="2"/>
        <v/>
      </c>
      <c r="K97" t="str">
        <f t="shared" si="3"/>
        <v/>
      </c>
    </row>
    <row r="98" spans="2:11" x14ac:dyDescent="0.15">
      <c r="B98" s="3"/>
      <c r="C98" t="e">
        <f>IFERROR(VLOOKUP(B98,song_list!A$3:J$1974,2,FALSE),VLOOKUP(B98,add_song_list!A$2:J$1973,2,FALSE))</f>
        <v>#N/A</v>
      </c>
      <c r="E98" t="str">
        <f t="shared" si="2"/>
        <v/>
      </c>
      <c r="K98" t="str">
        <f t="shared" si="3"/>
        <v/>
      </c>
    </row>
    <row r="99" spans="2:11" x14ac:dyDescent="0.15">
      <c r="B99" s="3"/>
      <c r="C99" t="e">
        <f>IFERROR(VLOOKUP(B99,song_list!A$3:J$1974,2,FALSE),VLOOKUP(B99,add_song_list!A$2:J$1973,2,FALSE))</f>
        <v>#N/A</v>
      </c>
      <c r="E99" t="str">
        <f t="shared" si="2"/>
        <v/>
      </c>
      <c r="K99" t="str">
        <f t="shared" si="3"/>
        <v/>
      </c>
    </row>
    <row r="100" spans="2:11" x14ac:dyDescent="0.15">
      <c r="B100" s="3"/>
      <c r="C100" t="e">
        <f>IFERROR(VLOOKUP(B100,song_list!A$3:J$1974,2,FALSE),VLOOKUP(B100,add_song_list!A$2:J$1973,2,FALSE))</f>
        <v>#N/A</v>
      </c>
      <c r="E100" t="str">
        <f t="shared" si="2"/>
        <v/>
      </c>
      <c r="K100" t="str">
        <f t="shared" si="3"/>
        <v/>
      </c>
    </row>
    <row r="101" spans="2:11" x14ac:dyDescent="0.15">
      <c r="B101" s="3"/>
      <c r="C101" t="e">
        <f>IFERROR(VLOOKUP(B101,song_list!A$3:J$1974,2,FALSE),VLOOKUP(B101,add_song_list!A$2:J$1973,2,FALSE))</f>
        <v>#N/A</v>
      </c>
      <c r="E101" t="str">
        <f t="shared" si="2"/>
        <v/>
      </c>
      <c r="K101" t="str">
        <f t="shared" si="3"/>
        <v/>
      </c>
    </row>
    <row r="102" spans="2:11" x14ac:dyDescent="0.15">
      <c r="B102" s="3"/>
      <c r="C102" t="e">
        <f>IFERROR(VLOOKUP(B102,song_list!A$3:J$1974,2,FALSE),VLOOKUP(B102,add_song_list!A$2:J$1973,2,FALSE))</f>
        <v>#N/A</v>
      </c>
      <c r="E102" t="str">
        <f t="shared" si="2"/>
        <v/>
      </c>
      <c r="K102" t="str">
        <f t="shared" si="3"/>
        <v/>
      </c>
    </row>
    <row r="103" spans="2:11" x14ac:dyDescent="0.15">
      <c r="B103" s="3"/>
      <c r="C103" t="e">
        <f>IFERROR(VLOOKUP(B103,song_list!A$3:J$1974,2,FALSE),VLOOKUP(B103,add_song_list!A$2:J$1973,2,FALSE))</f>
        <v>#N/A</v>
      </c>
      <c r="E103" t="str">
        <f t="shared" si="2"/>
        <v/>
      </c>
      <c r="K103" t="str">
        <f t="shared" si="3"/>
        <v/>
      </c>
    </row>
    <row r="104" spans="2:11" x14ac:dyDescent="0.15">
      <c r="B104" s="3"/>
      <c r="C104" t="e">
        <f>IFERROR(VLOOKUP(B104,song_list!A$3:J$1974,2,FALSE),VLOOKUP(B104,add_song_list!A$2:J$1973,2,FALSE))</f>
        <v>#N/A</v>
      </c>
      <c r="E104" t="str">
        <f t="shared" si="2"/>
        <v/>
      </c>
      <c r="K104" t="str">
        <f t="shared" si="3"/>
        <v/>
      </c>
    </row>
    <row r="105" spans="2:11" x14ac:dyDescent="0.15">
      <c r="B105" s="3"/>
      <c r="C105" t="e">
        <f>IFERROR(VLOOKUP(B105,song_list!A$3:J$1974,2,FALSE),VLOOKUP(B105,add_song_list!A$2:J$1973,2,FALSE))</f>
        <v>#N/A</v>
      </c>
      <c r="E105" t="str">
        <f t="shared" si="2"/>
        <v/>
      </c>
      <c r="K105" t="str">
        <f t="shared" si="3"/>
        <v/>
      </c>
    </row>
    <row r="106" spans="2:11" x14ac:dyDescent="0.15">
      <c r="B106" s="3"/>
      <c r="C106" t="e">
        <f>IFERROR(VLOOKUP(B106,song_list!A$3:J$1974,2,FALSE),VLOOKUP(B106,add_song_list!A$2:J$1973,2,FALSE))</f>
        <v>#N/A</v>
      </c>
      <c r="E106" t="str">
        <f t="shared" si="2"/>
        <v/>
      </c>
      <c r="K106" t="str">
        <f t="shared" si="3"/>
        <v/>
      </c>
    </row>
    <row r="107" spans="2:11" x14ac:dyDescent="0.15">
      <c r="B107" s="3"/>
      <c r="C107" t="e">
        <f>IFERROR(VLOOKUP(B107,song_list!A$3:J$1974,2,FALSE),VLOOKUP(B107,add_song_list!A$2:J$1973,2,FALSE))</f>
        <v>#N/A</v>
      </c>
      <c r="E107" t="str">
        <f t="shared" si="2"/>
        <v/>
      </c>
      <c r="K107" t="str">
        <f t="shared" si="3"/>
        <v/>
      </c>
    </row>
    <row r="108" spans="2:11" x14ac:dyDescent="0.15">
      <c r="B108" s="3"/>
      <c r="C108" t="e">
        <f>IFERROR(VLOOKUP(B108,song_list!A$3:J$1974,2,FALSE),VLOOKUP(B108,add_song_list!A$2:J$1973,2,FALSE))</f>
        <v>#N/A</v>
      </c>
      <c r="E108" t="str">
        <f t="shared" si="2"/>
        <v/>
      </c>
      <c r="K108" t="str">
        <f t="shared" si="3"/>
        <v/>
      </c>
    </row>
    <row r="109" spans="2:11" x14ac:dyDescent="0.15">
      <c r="B109" s="3"/>
      <c r="C109" t="e">
        <f>IFERROR(VLOOKUP(B109,song_list!A$3:J$1974,2,FALSE),VLOOKUP(B109,add_song_list!A$2:J$1973,2,FALSE))</f>
        <v>#N/A</v>
      </c>
      <c r="E109" t="str">
        <f t="shared" si="2"/>
        <v/>
      </c>
      <c r="K109" t="str">
        <f t="shared" si="3"/>
        <v/>
      </c>
    </row>
    <row r="110" spans="2:11" x14ac:dyDescent="0.15">
      <c r="B110" s="3"/>
      <c r="C110" t="e">
        <f>IFERROR(VLOOKUP(B110,song_list!A$3:J$1974,2,FALSE),VLOOKUP(B110,add_song_list!A$2:J$1973,2,FALSE))</f>
        <v>#N/A</v>
      </c>
      <c r="E110" t="str">
        <f t="shared" si="2"/>
        <v/>
      </c>
      <c r="K110" t="str">
        <f t="shared" si="3"/>
        <v/>
      </c>
    </row>
    <row r="111" spans="2:11" x14ac:dyDescent="0.15">
      <c r="B111" s="3"/>
      <c r="C111" t="e">
        <f>IFERROR(VLOOKUP(B111,song_list!A$3:J$1974,2,FALSE),VLOOKUP(B111,add_song_list!A$2:J$1973,2,FALSE))</f>
        <v>#N/A</v>
      </c>
      <c r="E111" t="str">
        <f t="shared" si="2"/>
        <v/>
      </c>
      <c r="K111" t="str">
        <f t="shared" si="3"/>
        <v/>
      </c>
    </row>
    <row r="112" spans="2:11" x14ac:dyDescent="0.15">
      <c r="B112" s="3"/>
      <c r="C112" t="e">
        <f>IFERROR(VLOOKUP(B112,song_list!A$3:J$1974,2,FALSE),VLOOKUP(B112,add_song_list!A$2:J$1973,2,FALSE))</f>
        <v>#N/A</v>
      </c>
      <c r="E112" t="str">
        <f t="shared" si="2"/>
        <v/>
      </c>
      <c r="K112" t="str">
        <f t="shared" si="3"/>
        <v/>
      </c>
    </row>
    <row r="113" spans="2:11" x14ac:dyDescent="0.15">
      <c r="B113" s="3"/>
      <c r="C113" t="e">
        <f>IFERROR(VLOOKUP(B113,song_list!A$3:J$1974,2,FALSE),VLOOKUP(B113,add_song_list!A$2:J$1973,2,FALSE))</f>
        <v>#N/A</v>
      </c>
      <c r="E113" t="str">
        <f t="shared" si="2"/>
        <v/>
      </c>
      <c r="K113" t="str">
        <f t="shared" si="3"/>
        <v/>
      </c>
    </row>
    <row r="114" spans="2:11" x14ac:dyDescent="0.15">
      <c r="B114" s="3"/>
      <c r="C114" t="e">
        <f>IFERROR(VLOOKUP(B114,song_list!A$3:J$1974,2,FALSE),VLOOKUP(B114,add_song_list!A$2:J$1973,2,FALSE))</f>
        <v>#N/A</v>
      </c>
      <c r="E114" t="str">
        <f t="shared" si="2"/>
        <v/>
      </c>
      <c r="K114" t="str">
        <f t="shared" si="3"/>
        <v/>
      </c>
    </row>
    <row r="115" spans="2:11" x14ac:dyDescent="0.15">
      <c r="B115" s="3"/>
      <c r="C115" t="e">
        <f>IFERROR(VLOOKUP(B115,song_list!A$3:J$1974,2,FALSE),VLOOKUP(B115,add_song_list!A$2:J$1973,2,FALSE))</f>
        <v>#N/A</v>
      </c>
      <c r="E115" t="str">
        <f t="shared" si="2"/>
        <v/>
      </c>
      <c r="K115" t="str">
        <f t="shared" si="3"/>
        <v/>
      </c>
    </row>
    <row r="116" spans="2:11" x14ac:dyDescent="0.15">
      <c r="B116" s="3"/>
      <c r="C116" t="e">
        <f>IFERROR(VLOOKUP(B116,song_list!A$3:J$1974,2,FALSE),VLOOKUP(B116,add_song_list!A$2:J$1973,2,FALSE))</f>
        <v>#N/A</v>
      </c>
      <c r="E116" t="str">
        <f t="shared" si="2"/>
        <v/>
      </c>
      <c r="K116" t="str">
        <f t="shared" si="3"/>
        <v/>
      </c>
    </row>
    <row r="117" spans="2:11" x14ac:dyDescent="0.15">
      <c r="B117" s="3"/>
      <c r="C117" t="e">
        <f>IFERROR(VLOOKUP(B117,song_list!A$3:J$1974,2,FALSE),VLOOKUP(B117,add_song_list!A$2:J$1973,2,FALSE))</f>
        <v>#N/A</v>
      </c>
      <c r="E117" t="str">
        <f t="shared" si="2"/>
        <v/>
      </c>
      <c r="K117" t="str">
        <f t="shared" si="3"/>
        <v/>
      </c>
    </row>
    <row r="118" spans="2:11" x14ac:dyDescent="0.15">
      <c r="B118" s="3"/>
      <c r="C118" t="e">
        <f>IFERROR(VLOOKUP(B118,song_list!A$3:J$1974,2,FALSE),VLOOKUP(B118,add_song_list!A$2:J$1973,2,FALSE))</f>
        <v>#N/A</v>
      </c>
      <c r="E118" t="str">
        <f t="shared" si="2"/>
        <v/>
      </c>
      <c r="K118" t="str">
        <f t="shared" si="3"/>
        <v/>
      </c>
    </row>
    <row r="119" spans="2:11" x14ac:dyDescent="0.15">
      <c r="B119" s="3"/>
      <c r="C119" t="e">
        <f>IFERROR(VLOOKUP(B119,song_list!A$3:J$1974,2,FALSE),VLOOKUP(B119,add_song_list!A$2:J$1973,2,FALSE))</f>
        <v>#N/A</v>
      </c>
      <c r="E119" t="str">
        <f t="shared" si="2"/>
        <v/>
      </c>
      <c r="K119" t="str">
        <f t="shared" si="3"/>
        <v/>
      </c>
    </row>
    <row r="120" spans="2:11" x14ac:dyDescent="0.15">
      <c r="B120" s="3"/>
      <c r="C120" t="e">
        <f>IFERROR(VLOOKUP(B120,song_list!A$3:J$1974,2,FALSE),VLOOKUP(B120,add_song_list!A$2:J$1973,2,FALSE))</f>
        <v>#N/A</v>
      </c>
      <c r="E120" t="str">
        <f t="shared" si="2"/>
        <v/>
      </c>
      <c r="K120" t="str">
        <f t="shared" si="3"/>
        <v/>
      </c>
    </row>
    <row r="121" spans="2:11" x14ac:dyDescent="0.15">
      <c r="B121" s="3"/>
      <c r="C121" t="e">
        <f>IFERROR(VLOOKUP(B121,song_list!A$3:J$1974,2,FALSE),VLOOKUP(B121,add_song_list!A$2:J$1973,2,FALSE))</f>
        <v>#N/A</v>
      </c>
      <c r="E121" t="str">
        <f t="shared" si="2"/>
        <v/>
      </c>
      <c r="K121" t="str">
        <f t="shared" si="3"/>
        <v/>
      </c>
    </row>
    <row r="122" spans="2:11" x14ac:dyDescent="0.15">
      <c r="B122" s="3"/>
      <c r="C122" t="e">
        <f>IFERROR(VLOOKUP(B122,song_list!A$3:J$1974,2,FALSE),VLOOKUP(B122,add_song_list!A$2:J$1973,2,FALSE))</f>
        <v>#N/A</v>
      </c>
      <c r="E122" t="str">
        <f t="shared" si="2"/>
        <v/>
      </c>
      <c r="K122" t="str">
        <f t="shared" si="3"/>
        <v/>
      </c>
    </row>
    <row r="123" spans="2:11" x14ac:dyDescent="0.15">
      <c r="B123" s="3"/>
      <c r="C123" t="e">
        <f>IFERROR(VLOOKUP(B123,song_list!A$3:J$1974,2,FALSE),VLOOKUP(B123,add_song_list!A$2:J$1973,2,FALSE))</f>
        <v>#N/A</v>
      </c>
      <c r="E123" t="str">
        <f t="shared" si="2"/>
        <v/>
      </c>
      <c r="K123" t="str">
        <f t="shared" si="3"/>
        <v/>
      </c>
    </row>
    <row r="124" spans="2:11" x14ac:dyDescent="0.15">
      <c r="B124" s="3"/>
      <c r="C124" t="e">
        <f>IFERROR(VLOOKUP(B124,song_list!A$3:J$1974,2,FALSE),VLOOKUP(B124,add_song_list!A$2:J$1973,2,FALSE))</f>
        <v>#N/A</v>
      </c>
      <c r="E124" t="str">
        <f t="shared" si="2"/>
        <v/>
      </c>
      <c r="K124" t="str">
        <f t="shared" si="3"/>
        <v/>
      </c>
    </row>
    <row r="125" spans="2:11" x14ac:dyDescent="0.15">
      <c r="B125" s="3"/>
      <c r="C125" t="e">
        <f>IFERROR(VLOOKUP(B125,song_list!A$3:J$1974,2,FALSE),VLOOKUP(B125,add_song_list!A$2:J$1973,2,FALSE))</f>
        <v>#N/A</v>
      </c>
      <c r="E125" t="str">
        <f t="shared" si="2"/>
        <v/>
      </c>
      <c r="K125" t="str">
        <f t="shared" si="3"/>
        <v/>
      </c>
    </row>
    <row r="126" spans="2:11" x14ac:dyDescent="0.15">
      <c r="B126" s="3"/>
      <c r="C126" t="e">
        <f>IFERROR(VLOOKUP(B126,song_list!A$3:J$1974,2,FALSE),VLOOKUP(B126,add_song_list!A$2:J$1973,2,FALSE))</f>
        <v>#N/A</v>
      </c>
      <c r="E126" t="str">
        <f t="shared" si="2"/>
        <v/>
      </c>
      <c r="K126" t="str">
        <f t="shared" si="3"/>
        <v/>
      </c>
    </row>
    <row r="127" spans="2:11" x14ac:dyDescent="0.15">
      <c r="B127" s="3"/>
      <c r="C127" t="e">
        <f>IFERROR(VLOOKUP(B127,song_list!A$3:J$1974,2,FALSE),VLOOKUP(B127,add_song_list!A$2:J$1973,2,FALSE))</f>
        <v>#N/A</v>
      </c>
      <c r="E127" t="str">
        <f t="shared" si="2"/>
        <v/>
      </c>
      <c r="K127" t="str">
        <f t="shared" si="3"/>
        <v/>
      </c>
    </row>
    <row r="128" spans="2:11" x14ac:dyDescent="0.15">
      <c r="B128" s="3"/>
      <c r="C128" t="e">
        <f>IFERROR(VLOOKUP(B128,song_list!A$3:J$1974,2,FALSE),VLOOKUP(B128,add_song_list!A$2:J$1973,2,FALSE))</f>
        <v>#N/A</v>
      </c>
      <c r="E128" t="str">
        <f t="shared" si="2"/>
        <v/>
      </c>
      <c r="K128" t="str">
        <f t="shared" si="3"/>
        <v/>
      </c>
    </row>
    <row r="129" spans="2:11" x14ac:dyDescent="0.15">
      <c r="B129" s="3"/>
      <c r="C129" t="e">
        <f>IFERROR(VLOOKUP(B129,song_list!A$3:J$1974,2,FALSE),VLOOKUP(B129,add_song_list!A$2:J$1973,2,FALSE))</f>
        <v>#N/A</v>
      </c>
      <c r="E129" t="str">
        <f t="shared" si="2"/>
        <v/>
      </c>
      <c r="K129" t="str">
        <f t="shared" si="3"/>
        <v/>
      </c>
    </row>
    <row r="130" spans="2:11" x14ac:dyDescent="0.15">
      <c r="B130" s="3"/>
      <c r="C130" t="e">
        <f>IFERROR(VLOOKUP(B130,song_list!A$3:J$1974,2,FALSE),VLOOKUP(B130,add_song_list!A$2:J$1973,2,FALSE))</f>
        <v>#N/A</v>
      </c>
      <c r="E130" t="str">
        <f t="shared" ref="E130:E193" si="4">IF(A130&lt;&gt;"",K130&amp;IF(IFERROR(FIND("SE",A130),0)&lt;&gt;1,"&lt;div&gt;[]"&amp;A130&amp;"[]&lt;/div&gt;",A130)&amp;IF(OR(A131="",A131="アンコール"),"&lt;/div&gt;&lt;/div&gt;",""),IF(A131&lt;&gt;"",E$1,""))</f>
        <v/>
      </c>
      <c r="K130" t="str">
        <f t="shared" ref="K130:K193" si="5">IF(AND(A129&lt;&gt;"",A130="アンコール"),"&lt;div class=""setlist reset""&gt;&lt;div class=""encore-part""&gt;",IF(AND(A129="",A130&lt;&gt;""),"&lt;div class=""setlist reset""&gt;&lt;div class=""main-part""&gt;",""))</f>
        <v/>
      </c>
    </row>
    <row r="131" spans="2:11" x14ac:dyDescent="0.15">
      <c r="B131" s="3"/>
      <c r="C131" t="e">
        <f>IFERROR(VLOOKUP(B131,song_list!A$3:J$1974,2,FALSE),VLOOKUP(B131,add_song_list!A$2:J$1973,2,FALSE))</f>
        <v>#N/A</v>
      </c>
      <c r="E131" t="str">
        <f t="shared" si="4"/>
        <v/>
      </c>
      <c r="K131" t="str">
        <f t="shared" si="5"/>
        <v/>
      </c>
    </row>
    <row r="132" spans="2:11" x14ac:dyDescent="0.15">
      <c r="B132" s="3"/>
      <c r="C132" t="e">
        <f>IFERROR(VLOOKUP(B132,song_list!A$3:J$1974,2,FALSE),VLOOKUP(B132,add_song_list!A$2:J$1973,2,FALSE))</f>
        <v>#N/A</v>
      </c>
      <c r="E132" t="str">
        <f t="shared" si="4"/>
        <v/>
      </c>
      <c r="K132" t="str">
        <f t="shared" si="5"/>
        <v/>
      </c>
    </row>
    <row r="133" spans="2:11" x14ac:dyDescent="0.15">
      <c r="B133" s="3"/>
      <c r="C133" t="e">
        <f>IFERROR(VLOOKUP(B133,song_list!A$3:J$1974,2,FALSE),VLOOKUP(B133,add_song_list!A$2:J$1973,2,FALSE))</f>
        <v>#N/A</v>
      </c>
      <c r="E133" t="str">
        <f t="shared" si="4"/>
        <v/>
      </c>
      <c r="K133" t="str">
        <f t="shared" si="5"/>
        <v/>
      </c>
    </row>
    <row r="134" spans="2:11" x14ac:dyDescent="0.15">
      <c r="B134" s="3"/>
      <c r="C134" t="e">
        <f>IFERROR(VLOOKUP(B134,song_list!A$3:J$1974,2,FALSE),VLOOKUP(B134,add_song_list!A$2:J$1973,2,FALSE))</f>
        <v>#N/A</v>
      </c>
      <c r="E134" t="str">
        <f t="shared" si="4"/>
        <v/>
      </c>
      <c r="K134" t="str">
        <f t="shared" si="5"/>
        <v/>
      </c>
    </row>
    <row r="135" spans="2:11" x14ac:dyDescent="0.15">
      <c r="B135" s="3"/>
      <c r="C135" t="e">
        <f>IFERROR(VLOOKUP(B135,song_list!A$3:J$1974,2,FALSE),VLOOKUP(B135,add_song_list!A$2:J$1973,2,FALSE))</f>
        <v>#N/A</v>
      </c>
      <c r="E135" t="str">
        <f t="shared" si="4"/>
        <v/>
      </c>
      <c r="K135" t="str">
        <f t="shared" si="5"/>
        <v/>
      </c>
    </row>
    <row r="136" spans="2:11" x14ac:dyDescent="0.15">
      <c r="B136" s="3"/>
      <c r="C136" t="e">
        <f>IFERROR(VLOOKUP(B136,song_list!A$3:J$1974,2,FALSE),VLOOKUP(B136,add_song_list!A$2:J$1973,2,FALSE))</f>
        <v>#N/A</v>
      </c>
      <c r="E136" t="str">
        <f t="shared" si="4"/>
        <v/>
      </c>
      <c r="K136" t="str">
        <f t="shared" si="5"/>
        <v/>
      </c>
    </row>
    <row r="137" spans="2:11" x14ac:dyDescent="0.15">
      <c r="B137" s="3"/>
      <c r="C137" t="e">
        <f>IFERROR(VLOOKUP(B137,song_list!A$3:J$1974,2,FALSE),VLOOKUP(B137,add_song_list!A$2:J$1973,2,FALSE))</f>
        <v>#N/A</v>
      </c>
      <c r="E137" t="str">
        <f t="shared" si="4"/>
        <v/>
      </c>
      <c r="K137" t="str">
        <f t="shared" si="5"/>
        <v/>
      </c>
    </row>
    <row r="138" spans="2:11" x14ac:dyDescent="0.15">
      <c r="B138" s="3"/>
      <c r="C138" t="e">
        <f>IFERROR(VLOOKUP(B138,song_list!A$3:J$1974,2,FALSE),VLOOKUP(B138,add_song_list!A$2:J$1973,2,FALSE))</f>
        <v>#N/A</v>
      </c>
      <c r="E138" t="str">
        <f t="shared" si="4"/>
        <v/>
      </c>
      <c r="K138" t="str">
        <f t="shared" si="5"/>
        <v/>
      </c>
    </row>
    <row r="139" spans="2:11" x14ac:dyDescent="0.15">
      <c r="B139" s="3"/>
      <c r="C139" t="e">
        <f>IFERROR(VLOOKUP(B139,song_list!A$3:J$1974,2,FALSE),VLOOKUP(B139,add_song_list!A$2:J$1973,2,FALSE))</f>
        <v>#N/A</v>
      </c>
      <c r="E139" t="str">
        <f t="shared" si="4"/>
        <v/>
      </c>
      <c r="K139" t="str">
        <f t="shared" si="5"/>
        <v/>
      </c>
    </row>
    <row r="140" spans="2:11" x14ac:dyDescent="0.15">
      <c r="B140" s="3"/>
      <c r="C140" t="e">
        <f>IFERROR(VLOOKUP(B140,song_list!A$3:J$1974,2,FALSE),VLOOKUP(B140,add_song_list!A$2:J$1973,2,FALSE))</f>
        <v>#N/A</v>
      </c>
      <c r="E140" t="str">
        <f t="shared" si="4"/>
        <v/>
      </c>
      <c r="K140" t="str">
        <f t="shared" si="5"/>
        <v/>
      </c>
    </row>
    <row r="141" spans="2:11" x14ac:dyDescent="0.15">
      <c r="B141" s="3"/>
      <c r="C141" t="e">
        <f>IFERROR(VLOOKUP(B141,song_list!A$3:J$1974,2,FALSE),VLOOKUP(B141,add_song_list!A$2:J$1973,2,FALSE))</f>
        <v>#N/A</v>
      </c>
      <c r="E141" t="str">
        <f t="shared" si="4"/>
        <v/>
      </c>
      <c r="K141" t="str">
        <f t="shared" si="5"/>
        <v/>
      </c>
    </row>
    <row r="142" spans="2:11" x14ac:dyDescent="0.15">
      <c r="B142" s="3"/>
      <c r="C142" t="e">
        <f>IFERROR(VLOOKUP(B142,song_list!A$3:J$1974,2,FALSE),VLOOKUP(B142,add_song_list!A$2:J$1973,2,FALSE))</f>
        <v>#N/A</v>
      </c>
      <c r="E142" t="str">
        <f t="shared" si="4"/>
        <v/>
      </c>
      <c r="K142" t="str">
        <f t="shared" si="5"/>
        <v/>
      </c>
    </row>
    <row r="143" spans="2:11" x14ac:dyDescent="0.15">
      <c r="B143" s="3"/>
      <c r="C143" t="e">
        <f>IFERROR(VLOOKUP(B143,song_list!A$3:J$1974,2,FALSE),VLOOKUP(B143,add_song_list!A$2:J$1973,2,FALSE))</f>
        <v>#N/A</v>
      </c>
      <c r="E143" t="str">
        <f t="shared" si="4"/>
        <v/>
      </c>
      <c r="K143" t="str">
        <f t="shared" si="5"/>
        <v/>
      </c>
    </row>
    <row r="144" spans="2:11" x14ac:dyDescent="0.15">
      <c r="B144" s="3"/>
      <c r="C144" t="e">
        <f>IFERROR(VLOOKUP(B144,song_list!A$3:J$1974,2,FALSE),VLOOKUP(B144,add_song_list!A$2:J$1973,2,FALSE))</f>
        <v>#N/A</v>
      </c>
      <c r="E144" t="str">
        <f t="shared" si="4"/>
        <v/>
      </c>
      <c r="K144" t="str">
        <f t="shared" si="5"/>
        <v/>
      </c>
    </row>
    <row r="145" spans="2:11" x14ac:dyDescent="0.15">
      <c r="B145" s="3"/>
      <c r="C145" t="e">
        <f>IFERROR(VLOOKUP(B145,song_list!A$3:J$1974,2,FALSE),VLOOKUP(B145,add_song_list!A$2:J$1973,2,FALSE))</f>
        <v>#N/A</v>
      </c>
      <c r="E145" t="str">
        <f t="shared" si="4"/>
        <v/>
      </c>
      <c r="K145" t="str">
        <f t="shared" si="5"/>
        <v/>
      </c>
    </row>
    <row r="146" spans="2:11" x14ac:dyDescent="0.15">
      <c r="B146" s="3"/>
      <c r="C146" t="e">
        <f>IFERROR(VLOOKUP(B146,song_list!A$3:J$1974,2,FALSE),VLOOKUP(B146,add_song_list!A$2:J$1973,2,FALSE))</f>
        <v>#N/A</v>
      </c>
      <c r="E146" t="str">
        <f t="shared" si="4"/>
        <v/>
      </c>
      <c r="K146" t="str">
        <f t="shared" si="5"/>
        <v/>
      </c>
    </row>
    <row r="147" spans="2:11" x14ac:dyDescent="0.15">
      <c r="B147" s="3"/>
      <c r="C147" t="e">
        <f>IFERROR(VLOOKUP(B147,song_list!A$3:J$1974,2,FALSE),VLOOKUP(B147,add_song_list!A$2:J$1973,2,FALSE))</f>
        <v>#N/A</v>
      </c>
      <c r="E147" t="str">
        <f t="shared" si="4"/>
        <v/>
      </c>
      <c r="K147" t="str">
        <f t="shared" si="5"/>
        <v/>
      </c>
    </row>
    <row r="148" spans="2:11" x14ac:dyDescent="0.15">
      <c r="B148" s="3"/>
      <c r="C148" t="e">
        <f>IFERROR(VLOOKUP(B148,song_list!A$3:J$1974,2,FALSE),VLOOKUP(B148,add_song_list!A$2:J$1973,2,FALSE))</f>
        <v>#N/A</v>
      </c>
      <c r="E148" t="str">
        <f t="shared" si="4"/>
        <v/>
      </c>
      <c r="K148" t="str">
        <f t="shared" si="5"/>
        <v/>
      </c>
    </row>
    <row r="149" spans="2:11" x14ac:dyDescent="0.15">
      <c r="B149" s="3"/>
      <c r="C149" t="e">
        <f>IFERROR(VLOOKUP(B149,song_list!A$3:J$1974,2,FALSE),VLOOKUP(B149,add_song_list!A$2:J$1973,2,FALSE))</f>
        <v>#N/A</v>
      </c>
      <c r="E149" t="str">
        <f t="shared" si="4"/>
        <v/>
      </c>
      <c r="K149" t="str">
        <f t="shared" si="5"/>
        <v/>
      </c>
    </row>
    <row r="150" spans="2:11" x14ac:dyDescent="0.15">
      <c r="B150" s="3"/>
      <c r="C150" t="e">
        <f>IFERROR(VLOOKUP(B150,song_list!A$3:J$1974,2,FALSE),VLOOKUP(B150,add_song_list!A$2:J$1973,2,FALSE))</f>
        <v>#N/A</v>
      </c>
      <c r="E150" t="str">
        <f t="shared" si="4"/>
        <v/>
      </c>
      <c r="K150" t="str">
        <f t="shared" si="5"/>
        <v/>
      </c>
    </row>
    <row r="151" spans="2:11" x14ac:dyDescent="0.15">
      <c r="B151" s="3"/>
      <c r="C151" t="e">
        <f>IFERROR(VLOOKUP(B151,song_list!A$3:J$1974,2,FALSE),VLOOKUP(B151,add_song_list!A$2:J$1973,2,FALSE))</f>
        <v>#N/A</v>
      </c>
      <c r="E151" t="str">
        <f t="shared" si="4"/>
        <v/>
      </c>
      <c r="K151" t="str">
        <f t="shared" si="5"/>
        <v/>
      </c>
    </row>
    <row r="152" spans="2:11" x14ac:dyDescent="0.15">
      <c r="B152" s="3"/>
      <c r="C152" t="e">
        <f>IFERROR(VLOOKUP(B152,song_list!A$3:J$1974,2,FALSE),VLOOKUP(B152,add_song_list!A$2:J$1973,2,FALSE))</f>
        <v>#N/A</v>
      </c>
      <c r="E152" t="str">
        <f t="shared" si="4"/>
        <v/>
      </c>
      <c r="K152" t="str">
        <f t="shared" si="5"/>
        <v/>
      </c>
    </row>
    <row r="153" spans="2:11" x14ac:dyDescent="0.15">
      <c r="B153" s="3"/>
      <c r="C153" t="e">
        <f>IFERROR(VLOOKUP(B153,song_list!A$3:J$1974,2,FALSE),VLOOKUP(B153,add_song_list!A$2:J$1973,2,FALSE))</f>
        <v>#N/A</v>
      </c>
      <c r="E153" t="str">
        <f t="shared" si="4"/>
        <v/>
      </c>
      <c r="K153" t="str">
        <f t="shared" si="5"/>
        <v/>
      </c>
    </row>
    <row r="154" spans="2:11" x14ac:dyDescent="0.15">
      <c r="B154" s="3"/>
      <c r="C154" t="e">
        <f>IFERROR(VLOOKUP(B154,song_list!A$3:J$1974,2,FALSE),VLOOKUP(B154,add_song_list!A$2:J$1973,2,FALSE))</f>
        <v>#N/A</v>
      </c>
      <c r="E154" t="str">
        <f t="shared" si="4"/>
        <v/>
      </c>
      <c r="K154" t="str">
        <f t="shared" si="5"/>
        <v/>
      </c>
    </row>
    <row r="155" spans="2:11" x14ac:dyDescent="0.15">
      <c r="B155" s="3"/>
      <c r="C155" t="e">
        <f>IFERROR(VLOOKUP(B155,song_list!A$3:J$1974,2,FALSE),VLOOKUP(B155,add_song_list!A$2:J$1973,2,FALSE))</f>
        <v>#N/A</v>
      </c>
      <c r="E155" t="str">
        <f t="shared" si="4"/>
        <v/>
      </c>
      <c r="K155" t="str">
        <f t="shared" si="5"/>
        <v/>
      </c>
    </row>
    <row r="156" spans="2:11" x14ac:dyDescent="0.15">
      <c r="B156" s="3"/>
      <c r="C156" t="e">
        <f>IFERROR(VLOOKUP(B156,song_list!A$3:J$1974,2,FALSE),VLOOKUP(B156,add_song_list!A$2:J$1973,2,FALSE))</f>
        <v>#N/A</v>
      </c>
      <c r="E156" t="str">
        <f t="shared" si="4"/>
        <v/>
      </c>
      <c r="K156" t="str">
        <f t="shared" si="5"/>
        <v/>
      </c>
    </row>
    <row r="157" spans="2:11" x14ac:dyDescent="0.15">
      <c r="B157" s="3"/>
      <c r="C157" t="e">
        <f>IFERROR(VLOOKUP(B157,song_list!A$3:J$1974,2,FALSE),VLOOKUP(B157,add_song_list!A$2:J$1973,2,FALSE))</f>
        <v>#N/A</v>
      </c>
      <c r="E157" t="str">
        <f t="shared" si="4"/>
        <v/>
      </c>
      <c r="K157" t="str">
        <f t="shared" si="5"/>
        <v/>
      </c>
    </row>
    <row r="158" spans="2:11" x14ac:dyDescent="0.15">
      <c r="B158" s="3"/>
      <c r="C158" t="e">
        <f>IFERROR(VLOOKUP(B158,song_list!A$3:J$1974,2,FALSE),VLOOKUP(B158,add_song_list!A$2:J$1973,2,FALSE))</f>
        <v>#N/A</v>
      </c>
      <c r="E158" t="str">
        <f t="shared" si="4"/>
        <v/>
      </c>
      <c r="K158" t="str">
        <f t="shared" si="5"/>
        <v/>
      </c>
    </row>
    <row r="159" spans="2:11" x14ac:dyDescent="0.15">
      <c r="B159" s="3"/>
      <c r="C159" t="e">
        <f>IFERROR(VLOOKUP(B159,song_list!A$3:J$1974,2,FALSE),VLOOKUP(B159,add_song_list!A$2:J$1973,2,FALSE))</f>
        <v>#N/A</v>
      </c>
      <c r="E159" t="str">
        <f t="shared" si="4"/>
        <v/>
      </c>
      <c r="K159" t="str">
        <f t="shared" si="5"/>
        <v/>
      </c>
    </row>
    <row r="160" spans="2:11" x14ac:dyDescent="0.15">
      <c r="B160" s="3"/>
      <c r="C160" t="e">
        <f>IFERROR(VLOOKUP(B160,song_list!A$3:J$1974,2,FALSE),VLOOKUP(B160,add_song_list!A$2:J$1973,2,FALSE))</f>
        <v>#N/A</v>
      </c>
      <c r="E160" t="str">
        <f t="shared" si="4"/>
        <v/>
      </c>
      <c r="K160" t="str">
        <f t="shared" si="5"/>
        <v/>
      </c>
    </row>
    <row r="161" spans="2:11" x14ac:dyDescent="0.15">
      <c r="B161" s="3"/>
      <c r="C161" t="e">
        <f>IFERROR(VLOOKUP(B161,song_list!A$3:J$1974,2,FALSE),VLOOKUP(B161,add_song_list!A$2:J$1973,2,FALSE))</f>
        <v>#N/A</v>
      </c>
      <c r="E161" t="str">
        <f t="shared" si="4"/>
        <v/>
      </c>
      <c r="K161" t="str">
        <f t="shared" si="5"/>
        <v/>
      </c>
    </row>
    <row r="162" spans="2:11" x14ac:dyDescent="0.15">
      <c r="B162" s="3"/>
      <c r="C162" t="e">
        <f>IFERROR(VLOOKUP(B162,song_list!A$3:J$1974,2,FALSE),VLOOKUP(B162,add_song_list!A$2:J$1973,2,FALSE))</f>
        <v>#N/A</v>
      </c>
      <c r="E162" t="str">
        <f t="shared" si="4"/>
        <v/>
      </c>
      <c r="K162" t="str">
        <f t="shared" si="5"/>
        <v/>
      </c>
    </row>
    <row r="163" spans="2:11" x14ac:dyDescent="0.15">
      <c r="B163" s="3"/>
      <c r="C163" t="e">
        <f>IFERROR(VLOOKUP(B163,song_list!A$3:J$1974,2,FALSE),VLOOKUP(B163,add_song_list!A$2:J$1973,2,FALSE))</f>
        <v>#N/A</v>
      </c>
      <c r="E163" t="str">
        <f t="shared" si="4"/>
        <v/>
      </c>
      <c r="K163" t="str">
        <f t="shared" si="5"/>
        <v/>
      </c>
    </row>
    <row r="164" spans="2:11" x14ac:dyDescent="0.15">
      <c r="B164" s="3"/>
      <c r="C164" t="e">
        <f>IFERROR(VLOOKUP(B164,song_list!A$3:J$1974,2,FALSE),VLOOKUP(B164,add_song_list!A$2:J$1973,2,FALSE))</f>
        <v>#N/A</v>
      </c>
      <c r="E164" t="str">
        <f t="shared" si="4"/>
        <v/>
      </c>
      <c r="K164" t="str">
        <f t="shared" si="5"/>
        <v/>
      </c>
    </row>
    <row r="165" spans="2:11" x14ac:dyDescent="0.15">
      <c r="B165" s="3"/>
      <c r="C165" t="e">
        <f>IFERROR(VLOOKUP(B165,song_list!A$3:J$1974,2,FALSE),VLOOKUP(B165,add_song_list!A$2:J$1973,2,FALSE))</f>
        <v>#N/A</v>
      </c>
      <c r="E165" t="str">
        <f t="shared" si="4"/>
        <v/>
      </c>
      <c r="K165" t="str">
        <f t="shared" si="5"/>
        <v/>
      </c>
    </row>
    <row r="166" spans="2:11" x14ac:dyDescent="0.15">
      <c r="B166" s="3"/>
      <c r="C166" t="e">
        <f>IFERROR(VLOOKUP(B166,song_list!A$3:J$1974,2,FALSE),VLOOKUP(B166,add_song_list!A$2:J$1973,2,FALSE))</f>
        <v>#N/A</v>
      </c>
      <c r="E166" t="str">
        <f t="shared" si="4"/>
        <v/>
      </c>
      <c r="K166" t="str">
        <f t="shared" si="5"/>
        <v/>
      </c>
    </row>
    <row r="167" spans="2:11" x14ac:dyDescent="0.15">
      <c r="B167" s="3"/>
      <c r="C167" t="e">
        <f>IFERROR(VLOOKUP(B167,song_list!A$3:J$1974,2,FALSE),VLOOKUP(B167,add_song_list!A$2:J$1973,2,FALSE))</f>
        <v>#N/A</v>
      </c>
      <c r="E167" t="str">
        <f t="shared" si="4"/>
        <v/>
      </c>
      <c r="K167" t="str">
        <f t="shared" si="5"/>
        <v/>
      </c>
    </row>
    <row r="168" spans="2:11" x14ac:dyDescent="0.15">
      <c r="B168" s="3"/>
      <c r="C168" t="e">
        <f>IFERROR(VLOOKUP(B168,song_list!A$3:J$1974,2,FALSE),VLOOKUP(B168,add_song_list!A$2:J$1973,2,FALSE))</f>
        <v>#N/A</v>
      </c>
      <c r="E168" t="str">
        <f t="shared" si="4"/>
        <v/>
      </c>
      <c r="K168" t="str">
        <f t="shared" si="5"/>
        <v/>
      </c>
    </row>
    <row r="169" spans="2:11" x14ac:dyDescent="0.15">
      <c r="B169" s="3"/>
      <c r="C169" t="e">
        <f>IFERROR(VLOOKUP(B169,song_list!A$3:J$1974,2,FALSE),VLOOKUP(B169,add_song_list!A$2:J$1973,2,FALSE))</f>
        <v>#N/A</v>
      </c>
      <c r="E169" t="str">
        <f t="shared" si="4"/>
        <v/>
      </c>
      <c r="K169" t="str">
        <f t="shared" si="5"/>
        <v/>
      </c>
    </row>
    <row r="170" spans="2:11" x14ac:dyDescent="0.15">
      <c r="B170" s="3"/>
      <c r="C170" t="e">
        <f>IFERROR(VLOOKUP(B170,song_list!A$3:J$1974,2,FALSE),VLOOKUP(B170,add_song_list!A$2:J$1973,2,FALSE))</f>
        <v>#N/A</v>
      </c>
      <c r="E170" t="str">
        <f t="shared" si="4"/>
        <v/>
      </c>
      <c r="K170" t="str">
        <f t="shared" si="5"/>
        <v/>
      </c>
    </row>
    <row r="171" spans="2:11" x14ac:dyDescent="0.15">
      <c r="B171" s="3"/>
      <c r="C171" t="e">
        <f>IFERROR(VLOOKUP(B171,song_list!A$3:J$1974,2,FALSE),VLOOKUP(B171,add_song_list!A$2:J$1973,2,FALSE))</f>
        <v>#N/A</v>
      </c>
      <c r="E171" t="str">
        <f t="shared" si="4"/>
        <v/>
      </c>
      <c r="K171" t="str">
        <f t="shared" si="5"/>
        <v/>
      </c>
    </row>
    <row r="172" spans="2:11" x14ac:dyDescent="0.15">
      <c r="B172" s="3"/>
      <c r="C172" t="e">
        <f>IFERROR(VLOOKUP(B172,song_list!A$3:J$1974,2,FALSE),VLOOKUP(B172,add_song_list!A$2:J$1973,2,FALSE))</f>
        <v>#N/A</v>
      </c>
      <c r="E172" t="str">
        <f t="shared" si="4"/>
        <v/>
      </c>
      <c r="K172" t="str">
        <f t="shared" si="5"/>
        <v/>
      </c>
    </row>
    <row r="173" spans="2:11" x14ac:dyDescent="0.15">
      <c r="B173" s="3"/>
      <c r="C173" t="e">
        <f>IFERROR(VLOOKUP(B173,song_list!A$3:J$1974,2,FALSE),VLOOKUP(B173,add_song_list!A$2:J$1973,2,FALSE))</f>
        <v>#N/A</v>
      </c>
      <c r="E173" t="str">
        <f t="shared" si="4"/>
        <v/>
      </c>
      <c r="K173" t="str">
        <f t="shared" si="5"/>
        <v/>
      </c>
    </row>
    <row r="174" spans="2:11" x14ac:dyDescent="0.15">
      <c r="B174" s="3"/>
      <c r="C174" t="e">
        <f>IFERROR(VLOOKUP(B174,song_list!A$3:J$1974,2,FALSE),VLOOKUP(B174,add_song_list!A$2:J$1973,2,FALSE))</f>
        <v>#N/A</v>
      </c>
      <c r="E174" t="str">
        <f t="shared" si="4"/>
        <v/>
      </c>
      <c r="K174" t="str">
        <f t="shared" si="5"/>
        <v/>
      </c>
    </row>
    <row r="175" spans="2:11" x14ac:dyDescent="0.15">
      <c r="B175" s="3"/>
      <c r="C175" t="e">
        <f>IFERROR(VLOOKUP(B175,song_list!A$3:J$1974,2,FALSE),VLOOKUP(B175,add_song_list!A$2:J$1973,2,FALSE))</f>
        <v>#N/A</v>
      </c>
      <c r="E175" t="str">
        <f t="shared" si="4"/>
        <v/>
      </c>
      <c r="K175" t="str">
        <f t="shared" si="5"/>
        <v/>
      </c>
    </row>
    <row r="176" spans="2:11" x14ac:dyDescent="0.15">
      <c r="B176" s="3"/>
      <c r="C176" t="e">
        <f>IFERROR(VLOOKUP(B176,song_list!A$3:J$1974,2,FALSE),VLOOKUP(B176,add_song_list!A$2:J$1973,2,FALSE))</f>
        <v>#N/A</v>
      </c>
      <c r="E176" t="str">
        <f t="shared" si="4"/>
        <v/>
      </c>
      <c r="K176" t="str">
        <f t="shared" si="5"/>
        <v/>
      </c>
    </row>
    <row r="177" spans="2:11" x14ac:dyDescent="0.15">
      <c r="B177" s="3"/>
      <c r="C177" t="e">
        <f>IFERROR(VLOOKUP(B177,song_list!A$3:J$1974,2,FALSE),VLOOKUP(B177,add_song_list!A$2:J$1973,2,FALSE))</f>
        <v>#N/A</v>
      </c>
      <c r="E177" t="str">
        <f t="shared" si="4"/>
        <v/>
      </c>
      <c r="K177" t="str">
        <f t="shared" si="5"/>
        <v/>
      </c>
    </row>
    <row r="178" spans="2:11" x14ac:dyDescent="0.15">
      <c r="B178" s="3"/>
      <c r="C178" t="e">
        <f>IFERROR(VLOOKUP(B178,song_list!A$3:J$1974,2,FALSE),VLOOKUP(B178,add_song_list!A$2:J$1973,2,FALSE))</f>
        <v>#N/A</v>
      </c>
      <c r="E178" t="str">
        <f t="shared" si="4"/>
        <v/>
      </c>
      <c r="K178" t="str">
        <f t="shared" si="5"/>
        <v/>
      </c>
    </row>
    <row r="179" spans="2:11" x14ac:dyDescent="0.15">
      <c r="B179" s="3"/>
      <c r="C179" t="e">
        <f>IFERROR(VLOOKUP(B179,song_list!A$3:J$1974,2,FALSE),VLOOKUP(B179,add_song_list!A$2:J$1973,2,FALSE))</f>
        <v>#N/A</v>
      </c>
      <c r="E179" t="str">
        <f t="shared" si="4"/>
        <v/>
      </c>
      <c r="K179" t="str">
        <f t="shared" si="5"/>
        <v/>
      </c>
    </row>
    <row r="180" spans="2:11" x14ac:dyDescent="0.15">
      <c r="B180" s="3"/>
      <c r="C180" t="e">
        <f>IFERROR(VLOOKUP(B180,song_list!A$3:J$1974,2,FALSE),VLOOKUP(B180,add_song_list!A$2:J$1973,2,FALSE))</f>
        <v>#N/A</v>
      </c>
      <c r="E180" t="str">
        <f t="shared" si="4"/>
        <v/>
      </c>
      <c r="K180" t="str">
        <f t="shared" si="5"/>
        <v/>
      </c>
    </row>
    <row r="181" spans="2:11" x14ac:dyDescent="0.15">
      <c r="B181" s="3"/>
      <c r="C181" t="e">
        <f>IFERROR(VLOOKUP(B181,song_list!A$3:J$1974,2,FALSE),VLOOKUP(B181,add_song_list!A$2:J$1973,2,FALSE))</f>
        <v>#N/A</v>
      </c>
      <c r="E181" t="str">
        <f t="shared" si="4"/>
        <v/>
      </c>
      <c r="K181" t="str">
        <f t="shared" si="5"/>
        <v/>
      </c>
    </row>
    <row r="182" spans="2:11" x14ac:dyDescent="0.15">
      <c r="B182" s="3"/>
      <c r="C182" t="e">
        <f>IFERROR(VLOOKUP(B182,song_list!A$3:J$1974,2,FALSE),VLOOKUP(B182,add_song_list!A$2:J$1973,2,FALSE))</f>
        <v>#N/A</v>
      </c>
      <c r="E182" t="str">
        <f t="shared" si="4"/>
        <v/>
      </c>
      <c r="K182" t="str">
        <f t="shared" si="5"/>
        <v/>
      </c>
    </row>
    <row r="183" spans="2:11" x14ac:dyDescent="0.15">
      <c r="B183" s="3"/>
      <c r="C183" t="e">
        <f>IFERROR(VLOOKUP(B183,song_list!A$3:J$1974,2,FALSE),VLOOKUP(B183,add_song_list!A$2:J$1973,2,FALSE))</f>
        <v>#N/A</v>
      </c>
      <c r="E183" t="str">
        <f t="shared" si="4"/>
        <v/>
      </c>
      <c r="K183" t="str">
        <f t="shared" si="5"/>
        <v/>
      </c>
    </row>
    <row r="184" spans="2:11" x14ac:dyDescent="0.15">
      <c r="B184" s="3"/>
      <c r="C184" t="e">
        <f>IFERROR(VLOOKUP(B184,song_list!A$3:J$1974,2,FALSE),VLOOKUP(B184,add_song_list!A$2:J$1973,2,FALSE))</f>
        <v>#N/A</v>
      </c>
      <c r="E184" t="str">
        <f t="shared" si="4"/>
        <v/>
      </c>
      <c r="K184" t="str">
        <f t="shared" si="5"/>
        <v/>
      </c>
    </row>
    <row r="185" spans="2:11" x14ac:dyDescent="0.15">
      <c r="B185" s="3"/>
      <c r="C185" t="e">
        <f>IFERROR(VLOOKUP(B185,song_list!A$3:J$1974,2,FALSE),VLOOKUP(B185,add_song_list!A$2:J$1973,2,FALSE))</f>
        <v>#N/A</v>
      </c>
      <c r="E185" t="str">
        <f t="shared" si="4"/>
        <v/>
      </c>
      <c r="K185" t="str">
        <f t="shared" si="5"/>
        <v/>
      </c>
    </row>
    <row r="186" spans="2:11" x14ac:dyDescent="0.15">
      <c r="B186" s="3"/>
      <c r="C186" t="e">
        <f>IFERROR(VLOOKUP(B186,song_list!A$3:J$1974,2,FALSE),VLOOKUP(B186,add_song_list!A$2:J$1973,2,FALSE))</f>
        <v>#N/A</v>
      </c>
      <c r="E186" t="str">
        <f t="shared" si="4"/>
        <v/>
      </c>
      <c r="K186" t="str">
        <f t="shared" si="5"/>
        <v/>
      </c>
    </row>
    <row r="187" spans="2:11" x14ac:dyDescent="0.15">
      <c r="B187" s="3"/>
      <c r="C187" t="e">
        <f>IFERROR(VLOOKUP(B187,song_list!A$3:J$1974,2,FALSE),VLOOKUP(B187,add_song_list!A$2:J$1973,2,FALSE))</f>
        <v>#N/A</v>
      </c>
      <c r="E187" t="str">
        <f t="shared" si="4"/>
        <v/>
      </c>
      <c r="K187" t="str">
        <f t="shared" si="5"/>
        <v/>
      </c>
    </row>
    <row r="188" spans="2:11" x14ac:dyDescent="0.15">
      <c r="B188" s="3"/>
      <c r="C188" t="e">
        <f>IFERROR(VLOOKUP(B188,song_list!A$3:J$1974,2,FALSE),VLOOKUP(B188,add_song_list!A$2:J$1973,2,FALSE))</f>
        <v>#N/A</v>
      </c>
      <c r="E188" t="str">
        <f t="shared" si="4"/>
        <v/>
      </c>
      <c r="K188" t="str">
        <f t="shared" si="5"/>
        <v/>
      </c>
    </row>
    <row r="189" spans="2:11" x14ac:dyDescent="0.15">
      <c r="B189" s="3"/>
      <c r="C189" t="e">
        <f>IFERROR(VLOOKUP(B189,song_list!A$3:J$1974,2,FALSE),VLOOKUP(B189,add_song_list!A$2:J$1973,2,FALSE))</f>
        <v>#N/A</v>
      </c>
      <c r="E189" t="str">
        <f t="shared" si="4"/>
        <v/>
      </c>
      <c r="K189" t="str">
        <f t="shared" si="5"/>
        <v/>
      </c>
    </row>
    <row r="190" spans="2:11" x14ac:dyDescent="0.15">
      <c r="B190" s="3"/>
      <c r="C190" t="e">
        <f>IFERROR(VLOOKUP(B190,song_list!A$3:J$1974,2,FALSE),VLOOKUP(B190,add_song_list!A$2:J$1973,2,FALSE))</f>
        <v>#N/A</v>
      </c>
      <c r="E190" t="str">
        <f t="shared" si="4"/>
        <v/>
      </c>
      <c r="K190" t="str">
        <f t="shared" si="5"/>
        <v/>
      </c>
    </row>
    <row r="191" spans="2:11" x14ac:dyDescent="0.15">
      <c r="B191" s="3"/>
      <c r="C191" t="e">
        <f>IFERROR(VLOOKUP(B191,song_list!A$3:J$1974,2,FALSE),VLOOKUP(B191,add_song_list!A$2:J$1973,2,FALSE))</f>
        <v>#N/A</v>
      </c>
      <c r="E191" t="str">
        <f t="shared" si="4"/>
        <v/>
      </c>
      <c r="K191" t="str">
        <f t="shared" si="5"/>
        <v/>
      </c>
    </row>
    <row r="192" spans="2:11" x14ac:dyDescent="0.15">
      <c r="B192" s="3"/>
      <c r="C192" t="e">
        <f>IFERROR(VLOOKUP(B192,song_list!A$3:J$1974,2,FALSE),VLOOKUP(B192,add_song_list!A$2:J$1973,2,FALSE))</f>
        <v>#N/A</v>
      </c>
      <c r="E192" t="str">
        <f t="shared" si="4"/>
        <v/>
      </c>
      <c r="K192" t="str">
        <f t="shared" si="5"/>
        <v/>
      </c>
    </row>
    <row r="193" spans="2:11" x14ac:dyDescent="0.15">
      <c r="B193" s="3"/>
      <c r="C193" t="e">
        <f>IFERROR(VLOOKUP(B193,song_list!A$3:J$1974,2,FALSE),VLOOKUP(B193,add_song_list!A$2:J$1973,2,FALSE))</f>
        <v>#N/A</v>
      </c>
      <c r="E193" t="str">
        <f t="shared" si="4"/>
        <v/>
      </c>
      <c r="K193" t="str">
        <f t="shared" si="5"/>
        <v/>
      </c>
    </row>
    <row r="194" spans="2:11" x14ac:dyDescent="0.15">
      <c r="B194" s="3"/>
      <c r="C194" t="e">
        <f>IFERROR(VLOOKUP(B194,song_list!A$3:J$1974,2,FALSE),VLOOKUP(B194,add_song_list!A$2:J$1973,2,FALSE))</f>
        <v>#N/A</v>
      </c>
      <c r="E194" t="str">
        <f t="shared" ref="E194:E257" si="6">IF(A194&lt;&gt;"",K194&amp;IF(IFERROR(FIND("SE",A194),0)&lt;&gt;1,"&lt;div&gt;[]"&amp;A194&amp;"[]&lt;/div&gt;",A194)&amp;IF(OR(A195="",A195="アンコール"),"&lt;/div&gt;&lt;/div&gt;",""),IF(A195&lt;&gt;"",E$1,""))</f>
        <v/>
      </c>
      <c r="K194" t="str">
        <f t="shared" ref="K194:K257" si="7">IF(AND(A193&lt;&gt;"",A194="アンコール"),"&lt;div class=""setlist reset""&gt;&lt;div class=""encore-part""&gt;",IF(AND(A193="",A194&lt;&gt;""),"&lt;div class=""setlist reset""&gt;&lt;div class=""main-part""&gt;",""))</f>
        <v/>
      </c>
    </row>
    <row r="195" spans="2:11" x14ac:dyDescent="0.15">
      <c r="B195" s="3"/>
      <c r="C195" t="e">
        <f>IFERROR(VLOOKUP(B195,song_list!A$3:J$1974,2,FALSE),VLOOKUP(B195,add_song_list!A$2:J$1973,2,FALSE))</f>
        <v>#N/A</v>
      </c>
      <c r="E195" t="str">
        <f t="shared" si="6"/>
        <v/>
      </c>
      <c r="K195" t="str">
        <f t="shared" si="7"/>
        <v/>
      </c>
    </row>
    <row r="196" spans="2:11" x14ac:dyDescent="0.15">
      <c r="B196" s="3"/>
      <c r="C196" t="e">
        <f>IFERROR(VLOOKUP(B196,song_list!A$3:J$1974,2,FALSE),VLOOKUP(B196,add_song_list!A$2:J$1973,2,FALSE))</f>
        <v>#N/A</v>
      </c>
      <c r="E196" t="str">
        <f t="shared" si="6"/>
        <v/>
      </c>
      <c r="K196" t="str">
        <f t="shared" si="7"/>
        <v/>
      </c>
    </row>
    <row r="197" spans="2:11" x14ac:dyDescent="0.15">
      <c r="B197" s="3"/>
      <c r="C197" t="e">
        <f>IFERROR(VLOOKUP(B197,song_list!A$3:J$1974,2,FALSE),VLOOKUP(B197,add_song_list!A$2:J$1973,2,FALSE))</f>
        <v>#N/A</v>
      </c>
      <c r="E197" t="str">
        <f t="shared" si="6"/>
        <v/>
      </c>
      <c r="K197" t="str">
        <f t="shared" si="7"/>
        <v/>
      </c>
    </row>
    <row r="198" spans="2:11" x14ac:dyDescent="0.15">
      <c r="B198" s="3"/>
      <c r="C198" t="e">
        <f>IFERROR(VLOOKUP(B198,song_list!A$3:J$1974,2,FALSE),VLOOKUP(B198,add_song_list!A$2:J$1973,2,FALSE))</f>
        <v>#N/A</v>
      </c>
      <c r="E198" t="str">
        <f t="shared" si="6"/>
        <v/>
      </c>
      <c r="K198" t="str">
        <f t="shared" si="7"/>
        <v/>
      </c>
    </row>
    <row r="199" spans="2:11" x14ac:dyDescent="0.15">
      <c r="B199" s="3"/>
      <c r="C199" t="e">
        <f>IFERROR(VLOOKUP(B199,song_list!A$3:J$1974,2,FALSE),VLOOKUP(B199,add_song_list!A$2:J$1973,2,FALSE))</f>
        <v>#N/A</v>
      </c>
      <c r="E199" t="str">
        <f t="shared" si="6"/>
        <v/>
      </c>
      <c r="K199" t="str">
        <f t="shared" si="7"/>
        <v/>
      </c>
    </row>
    <row r="200" spans="2:11" x14ac:dyDescent="0.15">
      <c r="B200" s="3"/>
      <c r="C200" t="e">
        <f>IFERROR(VLOOKUP(B200,song_list!A$3:J$1974,2,FALSE),VLOOKUP(B200,add_song_list!A$2:J$1973,2,FALSE))</f>
        <v>#N/A</v>
      </c>
      <c r="E200" t="str">
        <f t="shared" si="6"/>
        <v/>
      </c>
      <c r="K200" t="str">
        <f t="shared" si="7"/>
        <v/>
      </c>
    </row>
    <row r="201" spans="2:11" x14ac:dyDescent="0.15">
      <c r="C201" t="e">
        <f>IFERROR(VLOOKUP(B201,song_list!A$3:J$1974,2,FALSE),VLOOKUP(B201,add_song_list!A$2:J$1973,2,FALSE))</f>
        <v>#N/A</v>
      </c>
      <c r="E201" t="str">
        <f t="shared" si="6"/>
        <v/>
      </c>
      <c r="K201" t="str">
        <f t="shared" si="7"/>
        <v/>
      </c>
    </row>
    <row r="202" spans="2:11" x14ac:dyDescent="0.15">
      <c r="C202" t="e">
        <f>IFERROR(VLOOKUP(B202,song_list!A$3:J$1974,2,FALSE),VLOOKUP(B202,add_song_list!A$2:J$1973,2,FALSE))</f>
        <v>#N/A</v>
      </c>
      <c r="E202" t="str">
        <f t="shared" si="6"/>
        <v/>
      </c>
      <c r="K202" t="str">
        <f t="shared" si="7"/>
        <v/>
      </c>
    </row>
    <row r="203" spans="2:11" x14ac:dyDescent="0.15">
      <c r="C203" t="e">
        <f>IFERROR(VLOOKUP(B203,song_list!A$3:J$1974,2,FALSE),VLOOKUP(B203,add_song_list!A$2:J$1973,2,FALSE))</f>
        <v>#N/A</v>
      </c>
      <c r="E203" t="str">
        <f t="shared" si="6"/>
        <v/>
      </c>
      <c r="K203" t="str">
        <f t="shared" si="7"/>
        <v/>
      </c>
    </row>
    <row r="204" spans="2:11" x14ac:dyDescent="0.15">
      <c r="C204" t="e">
        <f>IFERROR(VLOOKUP(B204,song_list!A$3:J$1974,2,FALSE),VLOOKUP(B204,add_song_list!A$2:J$1973,2,FALSE))</f>
        <v>#N/A</v>
      </c>
      <c r="E204" t="str">
        <f t="shared" si="6"/>
        <v/>
      </c>
      <c r="K204" t="str">
        <f t="shared" si="7"/>
        <v/>
      </c>
    </row>
    <row r="205" spans="2:11" x14ac:dyDescent="0.15">
      <c r="C205" t="e">
        <f>IFERROR(VLOOKUP(B205,song_list!A$3:J$1974,2,FALSE),VLOOKUP(B205,add_song_list!A$2:J$1973,2,FALSE))</f>
        <v>#N/A</v>
      </c>
      <c r="E205" t="str">
        <f t="shared" si="6"/>
        <v/>
      </c>
      <c r="K205" t="str">
        <f t="shared" si="7"/>
        <v/>
      </c>
    </row>
    <row r="206" spans="2:11" x14ac:dyDescent="0.15">
      <c r="C206" t="e">
        <f>IFERROR(VLOOKUP(B206,song_list!A$3:J$1974,2,FALSE),VLOOKUP(B206,add_song_list!A$2:J$1973,2,FALSE))</f>
        <v>#N/A</v>
      </c>
      <c r="E206" t="str">
        <f t="shared" si="6"/>
        <v/>
      </c>
      <c r="K206" t="str">
        <f t="shared" si="7"/>
        <v/>
      </c>
    </row>
    <row r="207" spans="2:11" x14ac:dyDescent="0.15">
      <c r="C207" t="e">
        <f>IFERROR(VLOOKUP(B207,song_list!A$3:J$1974,2,FALSE),VLOOKUP(B207,add_song_list!A$2:J$1973,2,FALSE))</f>
        <v>#N/A</v>
      </c>
      <c r="E207" t="str">
        <f t="shared" si="6"/>
        <v/>
      </c>
      <c r="K207" t="str">
        <f t="shared" si="7"/>
        <v/>
      </c>
    </row>
    <row r="208" spans="2:11" x14ac:dyDescent="0.15">
      <c r="C208" t="e">
        <f>IFERROR(VLOOKUP(B208,song_list!A$3:J$1974,2,FALSE),VLOOKUP(B208,add_song_list!A$2:J$1973,2,FALSE))</f>
        <v>#N/A</v>
      </c>
      <c r="E208" t="str">
        <f t="shared" si="6"/>
        <v/>
      </c>
      <c r="K208" t="str">
        <f t="shared" si="7"/>
        <v/>
      </c>
    </row>
    <row r="209" spans="3:11" x14ac:dyDescent="0.15">
      <c r="C209" t="e">
        <f>IFERROR(VLOOKUP(B209,song_list!A$3:J$1974,2,FALSE),VLOOKUP(B209,add_song_list!A$2:J$1973,2,FALSE))</f>
        <v>#N/A</v>
      </c>
      <c r="E209" t="str">
        <f t="shared" si="6"/>
        <v/>
      </c>
      <c r="K209" t="str">
        <f t="shared" si="7"/>
        <v/>
      </c>
    </row>
    <row r="210" spans="3:11" x14ac:dyDescent="0.15">
      <c r="C210" t="e">
        <f>IFERROR(VLOOKUP(B210,song_list!A$3:J$1974,2,FALSE),VLOOKUP(B210,add_song_list!A$2:J$1973,2,FALSE))</f>
        <v>#N/A</v>
      </c>
      <c r="E210" t="str">
        <f t="shared" si="6"/>
        <v/>
      </c>
      <c r="K210" t="str">
        <f t="shared" si="7"/>
        <v/>
      </c>
    </row>
    <row r="211" spans="3:11" x14ac:dyDescent="0.15">
      <c r="C211" t="e">
        <f>IFERROR(VLOOKUP(B211,song_list!A$3:J$1974,2,FALSE),VLOOKUP(B211,add_song_list!A$2:J$1973,2,FALSE))</f>
        <v>#N/A</v>
      </c>
      <c r="E211" t="str">
        <f t="shared" si="6"/>
        <v/>
      </c>
      <c r="K211" t="str">
        <f t="shared" si="7"/>
        <v/>
      </c>
    </row>
    <row r="212" spans="3:11" x14ac:dyDescent="0.15">
      <c r="C212" t="e">
        <f>IFERROR(VLOOKUP(B212,song_list!A$3:J$1974,2,FALSE),VLOOKUP(B212,add_song_list!A$2:J$1973,2,FALSE))</f>
        <v>#N/A</v>
      </c>
      <c r="E212" t="str">
        <f t="shared" si="6"/>
        <v/>
      </c>
      <c r="K212" t="str">
        <f t="shared" si="7"/>
        <v/>
      </c>
    </row>
    <row r="213" spans="3:11" x14ac:dyDescent="0.15">
      <c r="C213" t="e">
        <f>IFERROR(VLOOKUP(B213,song_list!A$3:J$1974,2,FALSE),VLOOKUP(B213,add_song_list!A$2:J$1973,2,FALSE))</f>
        <v>#N/A</v>
      </c>
      <c r="E213" t="str">
        <f t="shared" si="6"/>
        <v/>
      </c>
      <c r="K213" t="str">
        <f t="shared" si="7"/>
        <v/>
      </c>
    </row>
    <row r="214" spans="3:11" x14ac:dyDescent="0.15">
      <c r="C214" t="e">
        <f>IFERROR(VLOOKUP(B214,song_list!A$3:J$1974,2,FALSE),VLOOKUP(B214,add_song_list!A$2:J$1973,2,FALSE))</f>
        <v>#N/A</v>
      </c>
      <c r="E214" t="str">
        <f t="shared" si="6"/>
        <v/>
      </c>
      <c r="K214" t="str">
        <f t="shared" si="7"/>
        <v/>
      </c>
    </row>
    <row r="215" spans="3:11" x14ac:dyDescent="0.15">
      <c r="C215" t="e">
        <f>IFERROR(VLOOKUP(B215,song_list!A$3:J$1974,2,FALSE),VLOOKUP(B215,add_song_list!A$2:J$1973,2,FALSE))</f>
        <v>#N/A</v>
      </c>
      <c r="E215" t="str">
        <f t="shared" si="6"/>
        <v/>
      </c>
      <c r="K215" t="str">
        <f t="shared" si="7"/>
        <v/>
      </c>
    </row>
    <row r="216" spans="3:11" x14ac:dyDescent="0.15">
      <c r="C216" t="e">
        <f>IFERROR(VLOOKUP(B216,song_list!A$3:J$1974,2,FALSE),VLOOKUP(B216,add_song_list!A$2:J$1973,2,FALSE))</f>
        <v>#N/A</v>
      </c>
      <c r="E216" t="str">
        <f t="shared" si="6"/>
        <v/>
      </c>
      <c r="K216" t="str">
        <f t="shared" si="7"/>
        <v/>
      </c>
    </row>
    <row r="217" spans="3:11" x14ac:dyDescent="0.15">
      <c r="C217" t="e">
        <f>IFERROR(VLOOKUP(B217,song_list!A$3:J$1974,2,FALSE),VLOOKUP(B217,add_song_list!A$2:J$1973,2,FALSE))</f>
        <v>#N/A</v>
      </c>
      <c r="E217" t="str">
        <f t="shared" si="6"/>
        <v/>
      </c>
      <c r="K217" t="str">
        <f t="shared" si="7"/>
        <v/>
      </c>
    </row>
    <row r="218" spans="3:11" x14ac:dyDescent="0.15">
      <c r="C218" t="e">
        <f>IFERROR(VLOOKUP(B218,song_list!A$3:J$1974,2,FALSE),VLOOKUP(B218,add_song_list!A$2:J$1973,2,FALSE))</f>
        <v>#N/A</v>
      </c>
      <c r="E218" t="str">
        <f t="shared" si="6"/>
        <v/>
      </c>
      <c r="K218" t="str">
        <f t="shared" si="7"/>
        <v/>
      </c>
    </row>
    <row r="219" spans="3:11" x14ac:dyDescent="0.15">
      <c r="C219" t="e">
        <f>IFERROR(VLOOKUP(B219,song_list!A$3:J$1974,2,FALSE),VLOOKUP(B219,add_song_list!A$2:J$1973,2,FALSE))</f>
        <v>#N/A</v>
      </c>
      <c r="E219" t="str">
        <f t="shared" si="6"/>
        <v/>
      </c>
      <c r="K219" t="str">
        <f t="shared" si="7"/>
        <v/>
      </c>
    </row>
    <row r="220" spans="3:11" x14ac:dyDescent="0.15">
      <c r="C220" t="e">
        <f>IFERROR(VLOOKUP(B220,song_list!A$3:J$1974,2,FALSE),VLOOKUP(B220,add_song_list!A$2:J$1973,2,FALSE))</f>
        <v>#N/A</v>
      </c>
      <c r="E220" t="str">
        <f t="shared" si="6"/>
        <v/>
      </c>
      <c r="K220" t="str">
        <f t="shared" si="7"/>
        <v/>
      </c>
    </row>
    <row r="221" spans="3:11" x14ac:dyDescent="0.15">
      <c r="C221" t="e">
        <f>IFERROR(VLOOKUP(B221,song_list!A$3:J$1974,2,FALSE),VLOOKUP(B221,add_song_list!A$2:J$1973,2,FALSE))</f>
        <v>#N/A</v>
      </c>
      <c r="E221" t="str">
        <f t="shared" si="6"/>
        <v/>
      </c>
      <c r="K221" t="str">
        <f t="shared" si="7"/>
        <v/>
      </c>
    </row>
    <row r="222" spans="3:11" x14ac:dyDescent="0.15">
      <c r="C222" t="e">
        <f>IFERROR(VLOOKUP(B222,song_list!A$3:J$1974,2,FALSE),VLOOKUP(B222,add_song_list!A$2:J$1973,2,FALSE))</f>
        <v>#N/A</v>
      </c>
      <c r="E222" t="str">
        <f t="shared" si="6"/>
        <v/>
      </c>
      <c r="K222" t="str">
        <f t="shared" si="7"/>
        <v/>
      </c>
    </row>
    <row r="223" spans="3:11" x14ac:dyDescent="0.15">
      <c r="C223" t="e">
        <f>IFERROR(VLOOKUP(B223,song_list!A$3:J$1974,2,FALSE),VLOOKUP(B223,add_song_list!A$2:J$1973,2,FALSE))</f>
        <v>#N/A</v>
      </c>
      <c r="E223" t="str">
        <f t="shared" si="6"/>
        <v/>
      </c>
      <c r="K223" t="str">
        <f t="shared" si="7"/>
        <v/>
      </c>
    </row>
    <row r="224" spans="3:11" x14ac:dyDescent="0.15">
      <c r="C224" t="e">
        <f>IFERROR(VLOOKUP(B224,song_list!A$3:J$1974,2,FALSE),VLOOKUP(B224,add_song_list!A$2:J$1973,2,FALSE))</f>
        <v>#N/A</v>
      </c>
      <c r="E224" t="str">
        <f t="shared" si="6"/>
        <v/>
      </c>
      <c r="K224" t="str">
        <f t="shared" si="7"/>
        <v/>
      </c>
    </row>
    <row r="225" spans="3:11" x14ac:dyDescent="0.15">
      <c r="C225" t="e">
        <f>IFERROR(VLOOKUP(B225,song_list!A$3:J$1974,2,FALSE),VLOOKUP(B225,add_song_list!A$2:J$1973,2,FALSE))</f>
        <v>#N/A</v>
      </c>
      <c r="E225" t="str">
        <f t="shared" si="6"/>
        <v/>
      </c>
      <c r="K225" t="str">
        <f t="shared" si="7"/>
        <v/>
      </c>
    </row>
    <row r="226" spans="3:11" x14ac:dyDescent="0.15">
      <c r="C226" t="e">
        <f>IFERROR(VLOOKUP(B226,song_list!A$3:J$1974,2,FALSE),VLOOKUP(B226,add_song_list!A$2:J$1973,2,FALSE))</f>
        <v>#N/A</v>
      </c>
      <c r="E226" t="str">
        <f t="shared" si="6"/>
        <v/>
      </c>
      <c r="K226" t="str">
        <f t="shared" si="7"/>
        <v/>
      </c>
    </row>
    <row r="227" spans="3:11" x14ac:dyDescent="0.15">
      <c r="C227" t="e">
        <f>IFERROR(VLOOKUP(B227,song_list!A$3:J$1974,2,FALSE),VLOOKUP(B227,add_song_list!A$2:J$1973,2,FALSE))</f>
        <v>#N/A</v>
      </c>
      <c r="E227" t="str">
        <f t="shared" si="6"/>
        <v/>
      </c>
      <c r="K227" t="str">
        <f t="shared" si="7"/>
        <v/>
      </c>
    </row>
    <row r="228" spans="3:11" x14ac:dyDescent="0.15">
      <c r="C228" t="e">
        <f>IFERROR(VLOOKUP(B228,song_list!A$3:J$1974,2,FALSE),VLOOKUP(B228,add_song_list!A$2:J$1973,2,FALSE))</f>
        <v>#N/A</v>
      </c>
      <c r="E228" t="str">
        <f t="shared" si="6"/>
        <v/>
      </c>
      <c r="K228" t="str">
        <f t="shared" si="7"/>
        <v/>
      </c>
    </row>
    <row r="229" spans="3:11" x14ac:dyDescent="0.15">
      <c r="C229" t="e">
        <f>IFERROR(VLOOKUP(B229,song_list!A$3:J$1974,2,FALSE),VLOOKUP(B229,add_song_list!A$2:J$1973,2,FALSE))</f>
        <v>#N/A</v>
      </c>
      <c r="E229" t="str">
        <f t="shared" si="6"/>
        <v/>
      </c>
      <c r="K229" t="str">
        <f t="shared" si="7"/>
        <v/>
      </c>
    </row>
    <row r="230" spans="3:11" x14ac:dyDescent="0.15">
      <c r="C230" t="e">
        <f>IFERROR(VLOOKUP(B230,song_list!A$3:J$1974,2,FALSE),VLOOKUP(B230,add_song_list!A$2:J$1973,2,FALSE))</f>
        <v>#N/A</v>
      </c>
      <c r="E230" t="str">
        <f t="shared" si="6"/>
        <v/>
      </c>
      <c r="K230" t="str">
        <f t="shared" si="7"/>
        <v/>
      </c>
    </row>
    <row r="231" spans="3:11" x14ac:dyDescent="0.15">
      <c r="C231" t="e">
        <f>IFERROR(VLOOKUP(B231,song_list!A$3:J$1974,2,FALSE),VLOOKUP(B231,add_song_list!A$2:J$1973,2,FALSE))</f>
        <v>#N/A</v>
      </c>
      <c r="E231" t="str">
        <f t="shared" si="6"/>
        <v/>
      </c>
      <c r="K231" t="str">
        <f t="shared" si="7"/>
        <v/>
      </c>
    </row>
    <row r="232" spans="3:11" x14ac:dyDescent="0.15">
      <c r="C232" t="e">
        <f>IFERROR(VLOOKUP(B232,song_list!A$3:J$1974,2,FALSE),VLOOKUP(B232,add_song_list!A$2:J$1973,2,FALSE))</f>
        <v>#N/A</v>
      </c>
      <c r="E232" t="str">
        <f t="shared" si="6"/>
        <v/>
      </c>
      <c r="K232" t="str">
        <f t="shared" si="7"/>
        <v/>
      </c>
    </row>
    <row r="233" spans="3:11" x14ac:dyDescent="0.15">
      <c r="C233" t="e">
        <f>IFERROR(VLOOKUP(B233,song_list!A$3:J$1974,2,FALSE),VLOOKUP(B233,add_song_list!A$2:J$1973,2,FALSE))</f>
        <v>#N/A</v>
      </c>
      <c r="E233" t="str">
        <f t="shared" si="6"/>
        <v/>
      </c>
      <c r="K233" t="str">
        <f t="shared" si="7"/>
        <v/>
      </c>
    </row>
    <row r="234" spans="3:11" x14ac:dyDescent="0.15">
      <c r="C234" t="e">
        <f>IFERROR(VLOOKUP(B234,song_list!A$3:J$1974,2,FALSE),VLOOKUP(B234,add_song_list!A$2:J$1973,2,FALSE))</f>
        <v>#N/A</v>
      </c>
      <c r="E234" t="str">
        <f t="shared" si="6"/>
        <v/>
      </c>
      <c r="K234" t="str">
        <f t="shared" si="7"/>
        <v/>
      </c>
    </row>
    <row r="235" spans="3:11" x14ac:dyDescent="0.15">
      <c r="C235" t="e">
        <f>IFERROR(VLOOKUP(B235,song_list!A$3:J$1974,2,FALSE),VLOOKUP(B235,add_song_list!A$2:J$1973,2,FALSE))</f>
        <v>#N/A</v>
      </c>
      <c r="E235" t="str">
        <f t="shared" si="6"/>
        <v/>
      </c>
      <c r="K235" t="str">
        <f t="shared" si="7"/>
        <v/>
      </c>
    </row>
    <row r="236" spans="3:11" x14ac:dyDescent="0.15">
      <c r="C236" t="e">
        <f>IFERROR(VLOOKUP(B236,song_list!A$3:J$1974,2,FALSE),VLOOKUP(B236,add_song_list!A$2:J$1973,2,FALSE))</f>
        <v>#N/A</v>
      </c>
      <c r="E236" t="str">
        <f t="shared" si="6"/>
        <v/>
      </c>
      <c r="K236" t="str">
        <f t="shared" si="7"/>
        <v/>
      </c>
    </row>
    <row r="237" spans="3:11" x14ac:dyDescent="0.15">
      <c r="C237" t="e">
        <f>IFERROR(VLOOKUP(B237,song_list!A$3:J$1974,2,FALSE),VLOOKUP(B237,add_song_list!A$2:J$1973,2,FALSE))</f>
        <v>#N/A</v>
      </c>
      <c r="E237" t="str">
        <f t="shared" si="6"/>
        <v/>
      </c>
      <c r="K237" t="str">
        <f t="shared" si="7"/>
        <v/>
      </c>
    </row>
    <row r="238" spans="3:11" x14ac:dyDescent="0.15">
      <c r="C238" t="e">
        <f>IFERROR(VLOOKUP(B238,song_list!A$3:J$1974,2,FALSE),VLOOKUP(B238,add_song_list!A$2:J$1973,2,FALSE))</f>
        <v>#N/A</v>
      </c>
      <c r="E238" t="str">
        <f t="shared" si="6"/>
        <v/>
      </c>
      <c r="K238" t="str">
        <f t="shared" si="7"/>
        <v/>
      </c>
    </row>
    <row r="239" spans="3:11" x14ac:dyDescent="0.15">
      <c r="C239" t="e">
        <f>IFERROR(VLOOKUP(B239,song_list!A$3:J$1974,2,FALSE),VLOOKUP(B239,add_song_list!A$2:J$1973,2,FALSE))</f>
        <v>#N/A</v>
      </c>
      <c r="E239" t="str">
        <f t="shared" si="6"/>
        <v/>
      </c>
      <c r="K239" t="str">
        <f t="shared" si="7"/>
        <v/>
      </c>
    </row>
    <row r="240" spans="3:11" x14ac:dyDescent="0.15">
      <c r="C240" t="e">
        <f>IFERROR(VLOOKUP(B240,song_list!A$3:J$1974,2,FALSE),VLOOKUP(B240,add_song_list!A$2:J$1973,2,FALSE))</f>
        <v>#N/A</v>
      </c>
      <c r="E240" t="str">
        <f t="shared" si="6"/>
        <v/>
      </c>
      <c r="K240" t="str">
        <f t="shared" si="7"/>
        <v/>
      </c>
    </row>
    <row r="241" spans="3:11" x14ac:dyDescent="0.15">
      <c r="C241" t="e">
        <f>IFERROR(VLOOKUP(B241,song_list!A$3:J$1974,2,FALSE),VLOOKUP(B241,add_song_list!A$2:J$1973,2,FALSE))</f>
        <v>#N/A</v>
      </c>
      <c r="E241" t="str">
        <f t="shared" si="6"/>
        <v/>
      </c>
      <c r="K241" t="str">
        <f t="shared" si="7"/>
        <v/>
      </c>
    </row>
    <row r="242" spans="3:11" x14ac:dyDescent="0.15">
      <c r="C242" t="e">
        <f>IFERROR(VLOOKUP(B242,song_list!A$3:J$1974,2,FALSE),VLOOKUP(B242,add_song_list!A$2:J$1973,2,FALSE))</f>
        <v>#N/A</v>
      </c>
      <c r="E242" t="str">
        <f t="shared" si="6"/>
        <v/>
      </c>
      <c r="K242" t="str">
        <f t="shared" si="7"/>
        <v/>
      </c>
    </row>
    <row r="243" spans="3:11" x14ac:dyDescent="0.15">
      <c r="C243" t="e">
        <f>IFERROR(VLOOKUP(B243,song_list!A$3:J$1974,2,FALSE),VLOOKUP(B243,add_song_list!A$2:J$1973,2,FALSE))</f>
        <v>#N/A</v>
      </c>
      <c r="E243" t="str">
        <f t="shared" si="6"/>
        <v/>
      </c>
      <c r="K243" t="str">
        <f t="shared" si="7"/>
        <v/>
      </c>
    </row>
    <row r="244" spans="3:11" x14ac:dyDescent="0.15">
      <c r="C244" t="e">
        <f>IFERROR(VLOOKUP(B244,song_list!A$3:J$1974,2,FALSE),VLOOKUP(B244,add_song_list!A$2:J$1973,2,FALSE))</f>
        <v>#N/A</v>
      </c>
      <c r="E244" t="str">
        <f t="shared" si="6"/>
        <v/>
      </c>
      <c r="K244" t="str">
        <f t="shared" si="7"/>
        <v/>
      </c>
    </row>
    <row r="245" spans="3:11" x14ac:dyDescent="0.15">
      <c r="C245" t="e">
        <f>IFERROR(VLOOKUP(B245,song_list!A$3:J$1974,2,FALSE),VLOOKUP(B245,add_song_list!A$2:J$1973,2,FALSE))</f>
        <v>#N/A</v>
      </c>
      <c r="E245" t="str">
        <f t="shared" si="6"/>
        <v/>
      </c>
      <c r="K245" t="str">
        <f t="shared" si="7"/>
        <v/>
      </c>
    </row>
    <row r="246" spans="3:11" x14ac:dyDescent="0.15">
      <c r="C246" t="e">
        <f>IFERROR(VLOOKUP(B246,song_list!A$3:J$1974,2,FALSE),VLOOKUP(B246,add_song_list!A$2:J$1973,2,FALSE))</f>
        <v>#N/A</v>
      </c>
      <c r="E246" t="str">
        <f t="shared" si="6"/>
        <v/>
      </c>
      <c r="K246" t="str">
        <f t="shared" si="7"/>
        <v/>
      </c>
    </row>
    <row r="247" spans="3:11" x14ac:dyDescent="0.15">
      <c r="C247" t="e">
        <f>IFERROR(VLOOKUP(B247,song_list!A$3:J$1974,2,FALSE),VLOOKUP(B247,add_song_list!A$2:J$1973,2,FALSE))</f>
        <v>#N/A</v>
      </c>
      <c r="E247" t="str">
        <f t="shared" si="6"/>
        <v/>
      </c>
      <c r="K247" t="str">
        <f t="shared" si="7"/>
        <v/>
      </c>
    </row>
    <row r="248" spans="3:11" x14ac:dyDescent="0.15">
      <c r="C248" t="e">
        <f>IFERROR(VLOOKUP(B248,song_list!A$3:J$1974,2,FALSE),VLOOKUP(B248,add_song_list!A$2:J$1973,2,FALSE))</f>
        <v>#N/A</v>
      </c>
      <c r="E248" t="str">
        <f t="shared" si="6"/>
        <v/>
      </c>
      <c r="K248" t="str">
        <f t="shared" si="7"/>
        <v/>
      </c>
    </row>
    <row r="249" spans="3:11" x14ac:dyDescent="0.15">
      <c r="C249" t="e">
        <f>IFERROR(VLOOKUP(B249,song_list!A$3:J$1974,2,FALSE),VLOOKUP(B249,add_song_list!A$2:J$1973,2,FALSE))</f>
        <v>#N/A</v>
      </c>
      <c r="E249" t="str">
        <f t="shared" si="6"/>
        <v/>
      </c>
      <c r="K249" t="str">
        <f t="shared" si="7"/>
        <v/>
      </c>
    </row>
    <row r="250" spans="3:11" x14ac:dyDescent="0.15">
      <c r="C250" t="e">
        <f>IFERROR(VLOOKUP(B250,song_list!A$3:J$1974,2,FALSE),VLOOKUP(B250,add_song_list!A$2:J$1973,2,FALSE))</f>
        <v>#N/A</v>
      </c>
      <c r="E250" t="str">
        <f t="shared" si="6"/>
        <v/>
      </c>
      <c r="K250" t="str">
        <f t="shared" si="7"/>
        <v/>
      </c>
    </row>
    <row r="251" spans="3:11" x14ac:dyDescent="0.15">
      <c r="C251" t="e">
        <f>IFERROR(VLOOKUP(B251,song_list!A$3:J$1974,2,FALSE),VLOOKUP(B251,add_song_list!A$2:J$1973,2,FALSE))</f>
        <v>#N/A</v>
      </c>
      <c r="E251" t="str">
        <f t="shared" si="6"/>
        <v/>
      </c>
      <c r="K251" t="str">
        <f t="shared" si="7"/>
        <v/>
      </c>
    </row>
    <row r="252" spans="3:11" x14ac:dyDescent="0.15">
      <c r="C252" t="e">
        <f>IFERROR(VLOOKUP(B252,song_list!A$3:J$1974,2,FALSE),VLOOKUP(B252,add_song_list!A$2:J$1973,2,FALSE))</f>
        <v>#N/A</v>
      </c>
      <c r="E252" t="str">
        <f t="shared" si="6"/>
        <v/>
      </c>
      <c r="K252" t="str">
        <f t="shared" si="7"/>
        <v/>
      </c>
    </row>
    <row r="253" spans="3:11" x14ac:dyDescent="0.15">
      <c r="C253" t="e">
        <f>IFERROR(VLOOKUP(B253,song_list!A$3:J$1974,2,FALSE),VLOOKUP(B253,add_song_list!A$2:J$1973,2,FALSE))</f>
        <v>#N/A</v>
      </c>
      <c r="E253" t="str">
        <f t="shared" si="6"/>
        <v/>
      </c>
      <c r="K253" t="str">
        <f t="shared" si="7"/>
        <v/>
      </c>
    </row>
    <row r="254" spans="3:11" x14ac:dyDescent="0.15">
      <c r="C254" t="e">
        <f>IFERROR(VLOOKUP(B254,song_list!A$3:J$1974,2,FALSE),VLOOKUP(B254,add_song_list!A$2:J$1973,2,FALSE))</f>
        <v>#N/A</v>
      </c>
      <c r="E254" t="str">
        <f t="shared" si="6"/>
        <v/>
      </c>
      <c r="K254" t="str">
        <f t="shared" si="7"/>
        <v/>
      </c>
    </row>
    <row r="255" spans="3:11" x14ac:dyDescent="0.15">
      <c r="C255" t="e">
        <f>IFERROR(VLOOKUP(B255,song_list!A$3:J$1974,2,FALSE),VLOOKUP(B255,add_song_list!A$2:J$1973,2,FALSE))</f>
        <v>#N/A</v>
      </c>
      <c r="E255" t="str">
        <f t="shared" si="6"/>
        <v/>
      </c>
      <c r="K255" t="str">
        <f t="shared" si="7"/>
        <v/>
      </c>
    </row>
    <row r="256" spans="3:11" x14ac:dyDescent="0.15">
      <c r="C256" t="e">
        <f>IFERROR(VLOOKUP(B256,song_list!A$3:J$1974,2,FALSE),VLOOKUP(B256,add_song_list!A$2:J$1973,2,FALSE))</f>
        <v>#N/A</v>
      </c>
      <c r="E256" t="str">
        <f t="shared" si="6"/>
        <v/>
      </c>
      <c r="K256" t="str">
        <f t="shared" si="7"/>
        <v/>
      </c>
    </row>
    <row r="257" spans="3:11" x14ac:dyDescent="0.15">
      <c r="C257" t="e">
        <f>IFERROR(VLOOKUP(B257,song_list!A$3:J$1974,2,FALSE),VLOOKUP(B257,add_song_list!A$2:J$1973,2,FALSE))</f>
        <v>#N/A</v>
      </c>
      <c r="E257" t="str">
        <f t="shared" si="6"/>
        <v/>
      </c>
      <c r="K257" t="str">
        <f t="shared" si="7"/>
        <v/>
      </c>
    </row>
    <row r="258" spans="3:11" x14ac:dyDescent="0.15">
      <c r="C258" t="e">
        <f>IFERROR(VLOOKUP(B258,song_list!A$3:J$1974,2,FALSE),VLOOKUP(B258,add_song_list!A$2:J$1973,2,FALSE))</f>
        <v>#N/A</v>
      </c>
      <c r="E258" t="str">
        <f t="shared" ref="E258:E321" si="8">IF(A258&lt;&gt;"",K258&amp;IF(IFERROR(FIND("SE",A258),0)&lt;&gt;1,"&lt;div&gt;[]"&amp;A258&amp;"[]&lt;/div&gt;",A258)&amp;IF(OR(A259="",A259="アンコール"),"&lt;/div&gt;&lt;/div&gt;",""),IF(A259&lt;&gt;"",E$1,""))</f>
        <v/>
      </c>
      <c r="K258" t="str">
        <f t="shared" ref="K258:K321" si="9">IF(AND(A257&lt;&gt;"",A258="アンコール"),"&lt;div class=""setlist reset""&gt;&lt;div class=""encore-part""&gt;",IF(AND(A257="",A258&lt;&gt;""),"&lt;div class=""setlist reset""&gt;&lt;div class=""main-part""&gt;",""))</f>
        <v/>
      </c>
    </row>
    <row r="259" spans="3:11" x14ac:dyDescent="0.15">
      <c r="C259" t="e">
        <f>IFERROR(VLOOKUP(B259,song_list!A$3:J$1974,2,FALSE),VLOOKUP(B259,add_song_list!A$2:J$1973,2,FALSE))</f>
        <v>#N/A</v>
      </c>
      <c r="E259" t="str">
        <f t="shared" si="8"/>
        <v/>
      </c>
      <c r="K259" t="str">
        <f t="shared" si="9"/>
        <v/>
      </c>
    </row>
    <row r="260" spans="3:11" x14ac:dyDescent="0.15">
      <c r="C260" t="e">
        <f>IFERROR(VLOOKUP(B260,song_list!A$3:J$1974,2,FALSE),VLOOKUP(B260,add_song_list!A$2:J$1973,2,FALSE))</f>
        <v>#N/A</v>
      </c>
      <c r="E260" t="str">
        <f t="shared" si="8"/>
        <v/>
      </c>
      <c r="K260" t="str">
        <f t="shared" si="9"/>
        <v/>
      </c>
    </row>
    <row r="261" spans="3:11" x14ac:dyDescent="0.15">
      <c r="C261" t="e">
        <f>IFERROR(VLOOKUP(B261,song_list!A$3:J$1974,2,FALSE),VLOOKUP(B261,add_song_list!A$2:J$1973,2,FALSE))</f>
        <v>#N/A</v>
      </c>
      <c r="E261" t="str">
        <f t="shared" si="8"/>
        <v/>
      </c>
      <c r="K261" t="str">
        <f t="shared" si="9"/>
        <v/>
      </c>
    </row>
    <row r="262" spans="3:11" x14ac:dyDescent="0.15">
      <c r="C262" t="e">
        <f>IFERROR(VLOOKUP(B262,song_list!A$3:J$1974,2,FALSE),VLOOKUP(B262,add_song_list!A$2:J$1973,2,FALSE))</f>
        <v>#N/A</v>
      </c>
      <c r="E262" t="str">
        <f t="shared" si="8"/>
        <v/>
      </c>
      <c r="K262" t="str">
        <f t="shared" si="9"/>
        <v/>
      </c>
    </row>
    <row r="263" spans="3:11" x14ac:dyDescent="0.15">
      <c r="C263" t="e">
        <f>IFERROR(VLOOKUP(B263,song_list!A$3:J$1974,2,FALSE),VLOOKUP(B263,add_song_list!A$2:J$1973,2,FALSE))</f>
        <v>#N/A</v>
      </c>
      <c r="E263" t="str">
        <f t="shared" si="8"/>
        <v/>
      </c>
      <c r="K263" t="str">
        <f t="shared" si="9"/>
        <v/>
      </c>
    </row>
    <row r="264" spans="3:11" x14ac:dyDescent="0.15">
      <c r="C264" t="e">
        <f>IFERROR(VLOOKUP(B264,song_list!A$3:J$1974,2,FALSE),VLOOKUP(B264,add_song_list!A$2:J$1973,2,FALSE))</f>
        <v>#N/A</v>
      </c>
      <c r="E264" t="str">
        <f t="shared" si="8"/>
        <v/>
      </c>
      <c r="K264" t="str">
        <f t="shared" si="9"/>
        <v/>
      </c>
    </row>
    <row r="265" spans="3:11" x14ac:dyDescent="0.15">
      <c r="C265" t="e">
        <f>IFERROR(VLOOKUP(B265,song_list!A$3:J$1974,2,FALSE),VLOOKUP(B265,add_song_list!A$2:J$1973,2,FALSE))</f>
        <v>#N/A</v>
      </c>
      <c r="E265" t="str">
        <f t="shared" si="8"/>
        <v/>
      </c>
      <c r="K265" t="str">
        <f t="shared" si="9"/>
        <v/>
      </c>
    </row>
    <row r="266" spans="3:11" x14ac:dyDescent="0.15">
      <c r="C266" t="e">
        <f>IFERROR(VLOOKUP(B266,song_list!A$3:J$1974,2,FALSE),VLOOKUP(B266,add_song_list!A$2:J$1973,2,FALSE))</f>
        <v>#N/A</v>
      </c>
      <c r="E266" t="str">
        <f t="shared" si="8"/>
        <v/>
      </c>
      <c r="K266" t="str">
        <f t="shared" si="9"/>
        <v/>
      </c>
    </row>
    <row r="267" spans="3:11" x14ac:dyDescent="0.15">
      <c r="C267" t="e">
        <f>IFERROR(VLOOKUP(B267,song_list!A$3:J$1974,2,FALSE),VLOOKUP(B267,add_song_list!A$2:J$1973,2,FALSE))</f>
        <v>#N/A</v>
      </c>
      <c r="E267" t="str">
        <f t="shared" si="8"/>
        <v/>
      </c>
      <c r="K267" t="str">
        <f t="shared" si="9"/>
        <v/>
      </c>
    </row>
    <row r="268" spans="3:11" x14ac:dyDescent="0.15">
      <c r="C268" t="e">
        <f>IFERROR(VLOOKUP(B268,song_list!A$3:J$1974,2,FALSE),VLOOKUP(B268,add_song_list!A$2:J$1973,2,FALSE))</f>
        <v>#N/A</v>
      </c>
      <c r="E268" t="str">
        <f t="shared" si="8"/>
        <v/>
      </c>
      <c r="K268" t="str">
        <f t="shared" si="9"/>
        <v/>
      </c>
    </row>
    <row r="269" spans="3:11" x14ac:dyDescent="0.15">
      <c r="C269" t="e">
        <f>IFERROR(VLOOKUP(B269,song_list!A$3:J$1974,2,FALSE),VLOOKUP(B269,add_song_list!A$2:J$1973,2,FALSE))</f>
        <v>#N/A</v>
      </c>
      <c r="E269" t="str">
        <f t="shared" si="8"/>
        <v/>
      </c>
      <c r="K269" t="str">
        <f t="shared" si="9"/>
        <v/>
      </c>
    </row>
    <row r="270" spans="3:11" x14ac:dyDescent="0.15">
      <c r="C270" t="e">
        <f>IFERROR(VLOOKUP(B270,song_list!A$3:J$1974,2,FALSE),VLOOKUP(B270,add_song_list!A$2:J$1973,2,FALSE))</f>
        <v>#N/A</v>
      </c>
      <c r="E270" t="str">
        <f t="shared" si="8"/>
        <v/>
      </c>
      <c r="K270" t="str">
        <f t="shared" si="9"/>
        <v/>
      </c>
    </row>
    <row r="271" spans="3:11" x14ac:dyDescent="0.15">
      <c r="C271" t="e">
        <f>IFERROR(VLOOKUP(B271,song_list!A$3:J$1974,2,FALSE),VLOOKUP(B271,add_song_list!A$2:J$1973,2,FALSE))</f>
        <v>#N/A</v>
      </c>
      <c r="E271" t="str">
        <f t="shared" si="8"/>
        <v/>
      </c>
      <c r="K271" t="str">
        <f t="shared" si="9"/>
        <v/>
      </c>
    </row>
    <row r="272" spans="3:11" x14ac:dyDescent="0.15">
      <c r="C272" t="e">
        <f>IFERROR(VLOOKUP(B272,song_list!A$3:J$1974,2,FALSE),VLOOKUP(B272,add_song_list!A$2:J$1973,2,FALSE))</f>
        <v>#N/A</v>
      </c>
      <c r="E272" t="str">
        <f t="shared" si="8"/>
        <v/>
      </c>
      <c r="K272" t="str">
        <f t="shared" si="9"/>
        <v/>
      </c>
    </row>
    <row r="273" spans="3:11" x14ac:dyDescent="0.15">
      <c r="C273" t="e">
        <f>IFERROR(VLOOKUP(B273,song_list!A$3:J$1974,2,FALSE),VLOOKUP(B273,add_song_list!A$2:J$1973,2,FALSE))</f>
        <v>#N/A</v>
      </c>
      <c r="E273" t="str">
        <f t="shared" si="8"/>
        <v/>
      </c>
      <c r="K273" t="str">
        <f t="shared" si="9"/>
        <v/>
      </c>
    </row>
    <row r="274" spans="3:11" x14ac:dyDescent="0.15">
      <c r="C274" t="e">
        <f>IFERROR(VLOOKUP(B274,song_list!A$3:J$1974,2,FALSE),VLOOKUP(B274,add_song_list!A$2:J$1973,2,FALSE))</f>
        <v>#N/A</v>
      </c>
      <c r="E274" t="str">
        <f t="shared" si="8"/>
        <v/>
      </c>
      <c r="K274" t="str">
        <f t="shared" si="9"/>
        <v/>
      </c>
    </row>
    <row r="275" spans="3:11" x14ac:dyDescent="0.15">
      <c r="C275" t="e">
        <f>IFERROR(VLOOKUP(B275,song_list!A$3:J$1974,2,FALSE),VLOOKUP(B275,add_song_list!A$2:J$1973,2,FALSE))</f>
        <v>#N/A</v>
      </c>
      <c r="E275" t="str">
        <f t="shared" si="8"/>
        <v/>
      </c>
      <c r="K275" t="str">
        <f t="shared" si="9"/>
        <v/>
      </c>
    </row>
    <row r="276" spans="3:11" x14ac:dyDescent="0.15">
      <c r="C276" t="e">
        <f>IFERROR(VLOOKUP(B276,song_list!A$3:J$1974,2,FALSE),VLOOKUP(B276,add_song_list!A$2:J$1973,2,FALSE))</f>
        <v>#N/A</v>
      </c>
      <c r="E276" t="str">
        <f t="shared" si="8"/>
        <v/>
      </c>
      <c r="K276" t="str">
        <f t="shared" si="9"/>
        <v/>
      </c>
    </row>
    <row r="277" spans="3:11" x14ac:dyDescent="0.15">
      <c r="C277" t="e">
        <f>IFERROR(VLOOKUP(B277,song_list!A$3:J$1974,2,FALSE),VLOOKUP(B277,add_song_list!A$2:J$1973,2,FALSE))</f>
        <v>#N/A</v>
      </c>
      <c r="E277" t="str">
        <f t="shared" si="8"/>
        <v/>
      </c>
      <c r="K277" t="str">
        <f t="shared" si="9"/>
        <v/>
      </c>
    </row>
    <row r="278" spans="3:11" x14ac:dyDescent="0.15">
      <c r="C278" t="e">
        <f>IFERROR(VLOOKUP(B278,song_list!A$3:J$1974,2,FALSE),VLOOKUP(B278,add_song_list!A$2:J$1973,2,FALSE))</f>
        <v>#N/A</v>
      </c>
      <c r="E278" t="str">
        <f t="shared" si="8"/>
        <v/>
      </c>
      <c r="K278" t="str">
        <f t="shared" si="9"/>
        <v/>
      </c>
    </row>
    <row r="279" spans="3:11" x14ac:dyDescent="0.15">
      <c r="C279" t="e">
        <f>IFERROR(VLOOKUP(B279,song_list!A$3:J$1974,2,FALSE),VLOOKUP(B279,add_song_list!A$2:J$1973,2,FALSE))</f>
        <v>#N/A</v>
      </c>
      <c r="E279" t="str">
        <f t="shared" si="8"/>
        <v/>
      </c>
      <c r="K279" t="str">
        <f t="shared" si="9"/>
        <v/>
      </c>
    </row>
    <row r="280" spans="3:11" x14ac:dyDescent="0.15">
      <c r="C280" t="e">
        <f>IFERROR(VLOOKUP(B280,song_list!A$3:J$1974,2,FALSE),VLOOKUP(B280,add_song_list!A$2:J$1973,2,FALSE))</f>
        <v>#N/A</v>
      </c>
      <c r="E280" t="str">
        <f t="shared" si="8"/>
        <v/>
      </c>
      <c r="K280" t="str">
        <f t="shared" si="9"/>
        <v/>
      </c>
    </row>
    <row r="281" spans="3:11" x14ac:dyDescent="0.15">
      <c r="C281" t="e">
        <f>IFERROR(VLOOKUP(B281,song_list!A$3:J$1974,2,FALSE),VLOOKUP(B281,add_song_list!A$2:J$1973,2,FALSE))</f>
        <v>#N/A</v>
      </c>
      <c r="E281" t="str">
        <f t="shared" si="8"/>
        <v/>
      </c>
      <c r="K281" t="str">
        <f t="shared" si="9"/>
        <v/>
      </c>
    </row>
    <row r="282" spans="3:11" x14ac:dyDescent="0.15">
      <c r="C282" t="e">
        <f>IFERROR(VLOOKUP(B282,song_list!A$3:J$1974,2,FALSE),VLOOKUP(B282,add_song_list!A$2:J$1973,2,FALSE))</f>
        <v>#N/A</v>
      </c>
      <c r="E282" t="str">
        <f t="shared" si="8"/>
        <v/>
      </c>
      <c r="K282" t="str">
        <f t="shared" si="9"/>
        <v/>
      </c>
    </row>
    <row r="283" spans="3:11" x14ac:dyDescent="0.15">
      <c r="C283" t="e">
        <f>IFERROR(VLOOKUP(B283,song_list!A$3:J$1974,2,FALSE),VLOOKUP(B283,add_song_list!A$2:J$1973,2,FALSE))</f>
        <v>#N/A</v>
      </c>
      <c r="E283" t="str">
        <f t="shared" si="8"/>
        <v/>
      </c>
      <c r="K283" t="str">
        <f t="shared" si="9"/>
        <v/>
      </c>
    </row>
    <row r="284" spans="3:11" x14ac:dyDescent="0.15">
      <c r="C284" t="e">
        <f>IFERROR(VLOOKUP(B284,song_list!A$3:J$1974,2,FALSE),VLOOKUP(B284,add_song_list!A$2:J$1973,2,FALSE))</f>
        <v>#N/A</v>
      </c>
      <c r="E284" t="str">
        <f t="shared" si="8"/>
        <v/>
      </c>
      <c r="K284" t="str">
        <f t="shared" si="9"/>
        <v/>
      </c>
    </row>
    <row r="285" spans="3:11" x14ac:dyDescent="0.15">
      <c r="C285" t="e">
        <f>IFERROR(VLOOKUP(B285,song_list!A$3:J$1974,2,FALSE),VLOOKUP(B285,add_song_list!A$2:J$1973,2,FALSE))</f>
        <v>#N/A</v>
      </c>
      <c r="E285" t="str">
        <f t="shared" si="8"/>
        <v/>
      </c>
      <c r="K285" t="str">
        <f t="shared" si="9"/>
        <v/>
      </c>
    </row>
    <row r="286" spans="3:11" x14ac:dyDescent="0.15">
      <c r="C286" t="e">
        <f>IFERROR(VLOOKUP(B286,song_list!A$3:J$1974,2,FALSE),VLOOKUP(B286,add_song_list!A$2:J$1973,2,FALSE))</f>
        <v>#N/A</v>
      </c>
      <c r="E286" t="str">
        <f t="shared" si="8"/>
        <v/>
      </c>
      <c r="K286" t="str">
        <f t="shared" si="9"/>
        <v/>
      </c>
    </row>
    <row r="287" spans="3:11" x14ac:dyDescent="0.15">
      <c r="C287" t="e">
        <f>IFERROR(VLOOKUP(B287,song_list!A$3:J$1974,2,FALSE),VLOOKUP(B287,add_song_list!A$2:J$1973,2,FALSE))</f>
        <v>#N/A</v>
      </c>
      <c r="E287" t="str">
        <f t="shared" si="8"/>
        <v/>
      </c>
      <c r="K287" t="str">
        <f t="shared" si="9"/>
        <v/>
      </c>
    </row>
    <row r="288" spans="3:11" x14ac:dyDescent="0.15">
      <c r="C288" t="e">
        <f>IFERROR(VLOOKUP(B288,song_list!A$3:J$1974,2,FALSE),VLOOKUP(B288,add_song_list!A$2:J$1973,2,FALSE))</f>
        <v>#N/A</v>
      </c>
      <c r="E288" t="str">
        <f t="shared" si="8"/>
        <v/>
      </c>
      <c r="K288" t="str">
        <f t="shared" si="9"/>
        <v/>
      </c>
    </row>
    <row r="289" spans="3:11" x14ac:dyDescent="0.15">
      <c r="C289" t="e">
        <f>IFERROR(VLOOKUP(B289,song_list!A$3:J$1974,2,FALSE),VLOOKUP(B289,add_song_list!A$2:J$1973,2,FALSE))</f>
        <v>#N/A</v>
      </c>
      <c r="E289" t="str">
        <f t="shared" si="8"/>
        <v/>
      </c>
      <c r="K289" t="str">
        <f t="shared" si="9"/>
        <v/>
      </c>
    </row>
    <row r="290" spans="3:11" x14ac:dyDescent="0.15">
      <c r="C290" t="e">
        <f>IFERROR(VLOOKUP(B290,song_list!A$3:J$1974,2,FALSE),VLOOKUP(B290,add_song_list!A$2:J$1973,2,FALSE))</f>
        <v>#N/A</v>
      </c>
      <c r="E290" t="str">
        <f t="shared" si="8"/>
        <v/>
      </c>
      <c r="K290" t="str">
        <f t="shared" si="9"/>
        <v/>
      </c>
    </row>
    <row r="291" spans="3:11" x14ac:dyDescent="0.15">
      <c r="C291" t="e">
        <f>IFERROR(VLOOKUP(B291,song_list!A$3:J$1974,2,FALSE),VLOOKUP(B291,add_song_list!A$2:J$1973,2,FALSE))</f>
        <v>#N/A</v>
      </c>
      <c r="E291" t="str">
        <f t="shared" si="8"/>
        <v/>
      </c>
      <c r="K291" t="str">
        <f t="shared" si="9"/>
        <v/>
      </c>
    </row>
    <row r="292" spans="3:11" x14ac:dyDescent="0.15">
      <c r="C292" t="e">
        <f>IFERROR(VLOOKUP(B292,song_list!A$3:J$1974,2,FALSE),VLOOKUP(B292,add_song_list!A$2:J$1973,2,FALSE))</f>
        <v>#N/A</v>
      </c>
      <c r="E292" t="str">
        <f t="shared" si="8"/>
        <v/>
      </c>
      <c r="K292" t="str">
        <f t="shared" si="9"/>
        <v/>
      </c>
    </row>
    <row r="293" spans="3:11" x14ac:dyDescent="0.15">
      <c r="C293" t="e">
        <f>IFERROR(VLOOKUP(B293,song_list!A$3:J$1974,2,FALSE),VLOOKUP(B293,add_song_list!A$2:J$1973,2,FALSE))</f>
        <v>#N/A</v>
      </c>
      <c r="E293" t="str">
        <f t="shared" si="8"/>
        <v/>
      </c>
      <c r="K293" t="str">
        <f t="shared" si="9"/>
        <v/>
      </c>
    </row>
    <row r="294" spans="3:11" x14ac:dyDescent="0.15">
      <c r="C294" t="e">
        <f>IFERROR(VLOOKUP(B294,song_list!A$3:J$1974,2,FALSE),VLOOKUP(B294,add_song_list!A$2:J$1973,2,FALSE))</f>
        <v>#N/A</v>
      </c>
      <c r="E294" t="str">
        <f t="shared" si="8"/>
        <v/>
      </c>
      <c r="K294" t="str">
        <f t="shared" si="9"/>
        <v/>
      </c>
    </row>
    <row r="295" spans="3:11" x14ac:dyDescent="0.15">
      <c r="C295" t="e">
        <f>IFERROR(VLOOKUP(B295,song_list!A$3:J$1974,2,FALSE),VLOOKUP(B295,add_song_list!A$2:J$1973,2,FALSE))</f>
        <v>#N/A</v>
      </c>
      <c r="E295" t="str">
        <f t="shared" si="8"/>
        <v/>
      </c>
      <c r="K295" t="str">
        <f t="shared" si="9"/>
        <v/>
      </c>
    </row>
    <row r="296" spans="3:11" x14ac:dyDescent="0.15">
      <c r="C296" t="e">
        <f>IFERROR(VLOOKUP(B296,song_list!A$3:J$1974,2,FALSE),VLOOKUP(B296,add_song_list!A$2:J$1973,2,FALSE))</f>
        <v>#N/A</v>
      </c>
      <c r="E296" t="str">
        <f t="shared" si="8"/>
        <v/>
      </c>
      <c r="K296" t="str">
        <f t="shared" si="9"/>
        <v/>
      </c>
    </row>
    <row r="297" spans="3:11" x14ac:dyDescent="0.15">
      <c r="C297" t="e">
        <f>IFERROR(VLOOKUP(B297,song_list!A$3:J$1974,2,FALSE),VLOOKUP(B297,add_song_list!A$2:J$1973,2,FALSE))</f>
        <v>#N/A</v>
      </c>
      <c r="E297" t="str">
        <f t="shared" si="8"/>
        <v/>
      </c>
      <c r="K297" t="str">
        <f t="shared" si="9"/>
        <v/>
      </c>
    </row>
    <row r="298" spans="3:11" x14ac:dyDescent="0.15">
      <c r="C298" t="e">
        <f>IFERROR(VLOOKUP(B298,song_list!A$3:J$1974,2,FALSE),VLOOKUP(B298,add_song_list!A$2:J$1973,2,FALSE))</f>
        <v>#N/A</v>
      </c>
      <c r="E298" t="str">
        <f t="shared" si="8"/>
        <v/>
      </c>
      <c r="K298" t="str">
        <f t="shared" si="9"/>
        <v/>
      </c>
    </row>
    <row r="299" spans="3:11" x14ac:dyDescent="0.15">
      <c r="C299" t="e">
        <f>IFERROR(VLOOKUP(B299,song_list!A$3:J$1974,2,FALSE),VLOOKUP(B299,add_song_list!A$2:J$1973,2,FALSE))</f>
        <v>#N/A</v>
      </c>
      <c r="E299" t="str">
        <f t="shared" si="8"/>
        <v/>
      </c>
      <c r="K299" t="str">
        <f t="shared" si="9"/>
        <v/>
      </c>
    </row>
    <row r="300" spans="3:11" x14ac:dyDescent="0.15">
      <c r="C300" t="e">
        <f>IFERROR(VLOOKUP(B300,song_list!A$3:J$1974,2,FALSE),VLOOKUP(B300,add_song_list!A$2:J$1973,2,FALSE))</f>
        <v>#N/A</v>
      </c>
      <c r="E300" t="str">
        <f t="shared" si="8"/>
        <v/>
      </c>
      <c r="K300" t="str">
        <f t="shared" si="9"/>
        <v/>
      </c>
    </row>
    <row r="301" spans="3:11" x14ac:dyDescent="0.15">
      <c r="C301" t="e">
        <f>IFERROR(VLOOKUP(B301,song_list!A$3:J$1974,2,FALSE),VLOOKUP(B301,add_song_list!A$2:J$1973,2,FALSE))</f>
        <v>#N/A</v>
      </c>
      <c r="E301" t="str">
        <f t="shared" si="8"/>
        <v/>
      </c>
      <c r="K301" t="str">
        <f t="shared" si="9"/>
        <v/>
      </c>
    </row>
    <row r="302" spans="3:11" x14ac:dyDescent="0.15">
      <c r="C302" t="e">
        <f>IFERROR(VLOOKUP(B302,song_list!A$3:J$1974,2,FALSE),VLOOKUP(B302,add_song_list!A$2:J$1973,2,FALSE))</f>
        <v>#N/A</v>
      </c>
      <c r="E302" t="str">
        <f t="shared" si="8"/>
        <v/>
      </c>
      <c r="K302" t="str">
        <f t="shared" si="9"/>
        <v/>
      </c>
    </row>
    <row r="303" spans="3:11" x14ac:dyDescent="0.15">
      <c r="C303" t="e">
        <f>IFERROR(VLOOKUP(B303,song_list!A$3:J$1974,2,FALSE),VLOOKUP(B303,add_song_list!A$2:J$1973,2,FALSE))</f>
        <v>#N/A</v>
      </c>
      <c r="E303" t="str">
        <f t="shared" si="8"/>
        <v/>
      </c>
      <c r="K303" t="str">
        <f t="shared" si="9"/>
        <v/>
      </c>
    </row>
    <row r="304" spans="3:11" x14ac:dyDescent="0.15">
      <c r="C304" t="e">
        <f>IFERROR(VLOOKUP(B304,song_list!A$3:J$1974,2,FALSE),VLOOKUP(B304,add_song_list!A$2:J$1973,2,FALSE))</f>
        <v>#N/A</v>
      </c>
      <c r="E304" t="str">
        <f t="shared" si="8"/>
        <v/>
      </c>
      <c r="K304" t="str">
        <f t="shared" si="9"/>
        <v/>
      </c>
    </row>
    <row r="305" spans="3:11" x14ac:dyDescent="0.15">
      <c r="C305" t="e">
        <f>IFERROR(VLOOKUP(B305,song_list!A$3:J$1974,2,FALSE),VLOOKUP(B305,add_song_list!A$2:J$1973,2,FALSE))</f>
        <v>#N/A</v>
      </c>
      <c r="E305" t="str">
        <f t="shared" si="8"/>
        <v/>
      </c>
      <c r="K305" t="str">
        <f t="shared" si="9"/>
        <v/>
      </c>
    </row>
    <row r="306" spans="3:11" x14ac:dyDescent="0.15">
      <c r="C306" t="e">
        <f>IFERROR(VLOOKUP(B306,song_list!A$3:J$1974,2,FALSE),VLOOKUP(B306,add_song_list!A$2:J$1973,2,FALSE))</f>
        <v>#N/A</v>
      </c>
      <c r="E306" t="str">
        <f t="shared" si="8"/>
        <v/>
      </c>
      <c r="K306" t="str">
        <f t="shared" si="9"/>
        <v/>
      </c>
    </row>
    <row r="307" spans="3:11" x14ac:dyDescent="0.15">
      <c r="C307" t="e">
        <f>IFERROR(VLOOKUP(B307,song_list!A$3:J$1974,2,FALSE),VLOOKUP(B307,add_song_list!A$2:J$1973,2,FALSE))</f>
        <v>#N/A</v>
      </c>
      <c r="E307" t="str">
        <f t="shared" si="8"/>
        <v/>
      </c>
      <c r="K307" t="str">
        <f t="shared" si="9"/>
        <v/>
      </c>
    </row>
    <row r="308" spans="3:11" x14ac:dyDescent="0.15">
      <c r="C308" t="e">
        <f>IFERROR(VLOOKUP(B308,song_list!A$3:J$1974,2,FALSE),VLOOKUP(B308,add_song_list!A$2:J$1973,2,FALSE))</f>
        <v>#N/A</v>
      </c>
      <c r="E308" t="str">
        <f t="shared" si="8"/>
        <v/>
      </c>
      <c r="K308" t="str">
        <f t="shared" si="9"/>
        <v/>
      </c>
    </row>
    <row r="309" spans="3:11" x14ac:dyDescent="0.15">
      <c r="C309" t="e">
        <f>IFERROR(VLOOKUP(B309,song_list!A$3:J$1974,2,FALSE),VLOOKUP(B309,add_song_list!A$2:J$1973,2,FALSE))</f>
        <v>#N/A</v>
      </c>
      <c r="E309" t="str">
        <f t="shared" si="8"/>
        <v/>
      </c>
      <c r="K309" t="str">
        <f t="shared" si="9"/>
        <v/>
      </c>
    </row>
    <row r="310" spans="3:11" x14ac:dyDescent="0.15">
      <c r="C310" t="e">
        <f>IFERROR(VLOOKUP(B310,song_list!A$3:J$1974,2,FALSE),VLOOKUP(B310,add_song_list!A$2:J$1973,2,FALSE))</f>
        <v>#N/A</v>
      </c>
      <c r="E310" t="str">
        <f t="shared" si="8"/>
        <v/>
      </c>
      <c r="K310" t="str">
        <f t="shared" si="9"/>
        <v/>
      </c>
    </row>
    <row r="311" spans="3:11" x14ac:dyDescent="0.15">
      <c r="C311" t="e">
        <f>IFERROR(VLOOKUP(B311,song_list!A$3:J$1974,2,FALSE),VLOOKUP(B311,add_song_list!A$2:J$1973,2,FALSE))</f>
        <v>#N/A</v>
      </c>
      <c r="E311" t="str">
        <f t="shared" si="8"/>
        <v/>
      </c>
      <c r="K311" t="str">
        <f t="shared" si="9"/>
        <v/>
      </c>
    </row>
    <row r="312" spans="3:11" x14ac:dyDescent="0.15">
      <c r="C312" t="e">
        <f>IFERROR(VLOOKUP(B312,song_list!A$3:J$1974,2,FALSE),VLOOKUP(B312,add_song_list!A$2:J$1973,2,FALSE))</f>
        <v>#N/A</v>
      </c>
      <c r="E312" t="str">
        <f t="shared" si="8"/>
        <v/>
      </c>
      <c r="K312" t="str">
        <f t="shared" si="9"/>
        <v/>
      </c>
    </row>
    <row r="313" spans="3:11" x14ac:dyDescent="0.15">
      <c r="C313" t="e">
        <f>IFERROR(VLOOKUP(B313,song_list!A$3:J$1974,2,FALSE),VLOOKUP(B313,add_song_list!A$2:J$1973,2,FALSE))</f>
        <v>#N/A</v>
      </c>
      <c r="E313" t="str">
        <f t="shared" si="8"/>
        <v/>
      </c>
      <c r="K313" t="str">
        <f t="shared" si="9"/>
        <v/>
      </c>
    </row>
    <row r="314" spans="3:11" x14ac:dyDescent="0.15">
      <c r="C314" t="e">
        <f>IFERROR(VLOOKUP(B314,song_list!A$3:J$1974,2,FALSE),VLOOKUP(B314,add_song_list!A$2:J$1973,2,FALSE))</f>
        <v>#N/A</v>
      </c>
      <c r="E314" t="str">
        <f t="shared" si="8"/>
        <v/>
      </c>
      <c r="K314" t="str">
        <f t="shared" si="9"/>
        <v/>
      </c>
    </row>
    <row r="315" spans="3:11" x14ac:dyDescent="0.15">
      <c r="C315" t="e">
        <f>IFERROR(VLOOKUP(B315,song_list!A$3:J$1974,2,FALSE),VLOOKUP(B315,add_song_list!A$2:J$1973,2,FALSE))</f>
        <v>#N/A</v>
      </c>
      <c r="E315" t="str">
        <f t="shared" si="8"/>
        <v/>
      </c>
      <c r="K315" t="str">
        <f t="shared" si="9"/>
        <v/>
      </c>
    </row>
    <row r="316" spans="3:11" x14ac:dyDescent="0.15">
      <c r="C316" t="e">
        <f>IFERROR(VLOOKUP(B316,song_list!A$3:J$1974,2,FALSE),VLOOKUP(B316,add_song_list!A$2:J$1973,2,FALSE))</f>
        <v>#N/A</v>
      </c>
      <c r="E316" t="str">
        <f t="shared" si="8"/>
        <v/>
      </c>
      <c r="K316" t="str">
        <f t="shared" si="9"/>
        <v/>
      </c>
    </row>
    <row r="317" spans="3:11" x14ac:dyDescent="0.15">
      <c r="C317" t="e">
        <f>IFERROR(VLOOKUP(B317,song_list!A$3:J$1974,2,FALSE),VLOOKUP(B317,add_song_list!A$2:J$1973,2,FALSE))</f>
        <v>#N/A</v>
      </c>
      <c r="E317" t="str">
        <f t="shared" si="8"/>
        <v/>
      </c>
      <c r="K317" t="str">
        <f t="shared" si="9"/>
        <v/>
      </c>
    </row>
    <row r="318" spans="3:11" x14ac:dyDescent="0.15">
      <c r="C318" t="e">
        <f>IFERROR(VLOOKUP(B318,song_list!A$3:J$1974,2,FALSE),VLOOKUP(B318,add_song_list!A$2:J$1973,2,FALSE))</f>
        <v>#N/A</v>
      </c>
      <c r="E318" t="str">
        <f t="shared" si="8"/>
        <v/>
      </c>
      <c r="K318" t="str">
        <f t="shared" si="9"/>
        <v/>
      </c>
    </row>
    <row r="319" spans="3:11" x14ac:dyDescent="0.15">
      <c r="C319" t="e">
        <f>IFERROR(VLOOKUP(B319,song_list!A$3:J$1974,2,FALSE),VLOOKUP(B319,add_song_list!A$2:J$1973,2,FALSE))</f>
        <v>#N/A</v>
      </c>
      <c r="E319" t="str">
        <f t="shared" si="8"/>
        <v/>
      </c>
      <c r="K319" t="str">
        <f t="shared" si="9"/>
        <v/>
      </c>
    </row>
    <row r="320" spans="3:11" x14ac:dyDescent="0.15">
      <c r="C320" t="e">
        <f>IFERROR(VLOOKUP(B320,song_list!A$3:J$1974,2,FALSE),VLOOKUP(B320,add_song_list!A$2:J$1973,2,FALSE))</f>
        <v>#N/A</v>
      </c>
      <c r="E320" t="str">
        <f t="shared" si="8"/>
        <v/>
      </c>
      <c r="K320" t="str">
        <f t="shared" si="9"/>
        <v/>
      </c>
    </row>
    <row r="321" spans="3:11" x14ac:dyDescent="0.15">
      <c r="C321" t="e">
        <f>IFERROR(VLOOKUP(B321,song_list!A$3:J$1974,2,FALSE),VLOOKUP(B321,add_song_list!A$2:J$1973,2,FALSE))</f>
        <v>#N/A</v>
      </c>
      <c r="E321" t="str">
        <f t="shared" si="8"/>
        <v/>
      </c>
      <c r="K321" t="str">
        <f t="shared" si="9"/>
        <v/>
      </c>
    </row>
    <row r="322" spans="3:11" x14ac:dyDescent="0.15">
      <c r="C322" t="e">
        <f>IFERROR(VLOOKUP(B322,song_list!A$3:J$1974,2,FALSE),VLOOKUP(B322,add_song_list!A$2:J$1973,2,FALSE))</f>
        <v>#N/A</v>
      </c>
      <c r="E322" t="str">
        <f t="shared" ref="E322:E385" si="10">IF(A322&lt;&gt;"",K322&amp;IF(IFERROR(FIND("SE",A322),0)&lt;&gt;1,"&lt;div&gt;[]"&amp;A322&amp;"[]&lt;/div&gt;",A322)&amp;IF(OR(A323="",A323="アンコール"),"&lt;/div&gt;&lt;/div&gt;",""),IF(A323&lt;&gt;"",E$1,""))</f>
        <v/>
      </c>
      <c r="K322" t="str">
        <f t="shared" ref="K322:K385" si="11">IF(AND(A321&lt;&gt;"",A322="アンコール"),"&lt;div class=""setlist reset""&gt;&lt;div class=""encore-part""&gt;",IF(AND(A321="",A322&lt;&gt;""),"&lt;div class=""setlist reset""&gt;&lt;div class=""main-part""&gt;",""))</f>
        <v/>
      </c>
    </row>
    <row r="323" spans="3:11" x14ac:dyDescent="0.15">
      <c r="C323" t="e">
        <f>IFERROR(VLOOKUP(B323,song_list!A$3:J$1974,2,FALSE),VLOOKUP(B323,add_song_list!A$2:J$1973,2,FALSE))</f>
        <v>#N/A</v>
      </c>
      <c r="E323" t="str">
        <f t="shared" si="10"/>
        <v/>
      </c>
      <c r="K323" t="str">
        <f t="shared" si="11"/>
        <v/>
      </c>
    </row>
    <row r="324" spans="3:11" x14ac:dyDescent="0.15">
      <c r="C324" t="e">
        <f>IFERROR(VLOOKUP(B324,song_list!A$3:J$1974,2,FALSE),VLOOKUP(B324,add_song_list!A$2:J$1973,2,FALSE))</f>
        <v>#N/A</v>
      </c>
      <c r="E324" t="str">
        <f t="shared" si="10"/>
        <v/>
      </c>
      <c r="K324" t="str">
        <f t="shared" si="11"/>
        <v/>
      </c>
    </row>
    <row r="325" spans="3:11" x14ac:dyDescent="0.15">
      <c r="C325" t="e">
        <f>IFERROR(VLOOKUP(B325,song_list!A$3:J$1974,2,FALSE),VLOOKUP(B325,add_song_list!A$2:J$1973,2,FALSE))</f>
        <v>#N/A</v>
      </c>
      <c r="E325" t="str">
        <f t="shared" si="10"/>
        <v/>
      </c>
      <c r="K325" t="str">
        <f t="shared" si="11"/>
        <v/>
      </c>
    </row>
    <row r="326" spans="3:11" x14ac:dyDescent="0.15">
      <c r="C326" t="e">
        <f>IFERROR(VLOOKUP(B326,song_list!A$3:J$1974,2,FALSE),VLOOKUP(B326,add_song_list!A$2:J$1973,2,FALSE))</f>
        <v>#N/A</v>
      </c>
      <c r="E326" t="str">
        <f t="shared" si="10"/>
        <v/>
      </c>
      <c r="K326" t="str">
        <f t="shared" si="11"/>
        <v/>
      </c>
    </row>
    <row r="327" spans="3:11" x14ac:dyDescent="0.15">
      <c r="C327" t="e">
        <f>IFERROR(VLOOKUP(B327,song_list!A$3:J$1974,2,FALSE),VLOOKUP(B327,add_song_list!A$2:J$1973,2,FALSE))</f>
        <v>#N/A</v>
      </c>
      <c r="E327" t="str">
        <f t="shared" si="10"/>
        <v/>
      </c>
      <c r="K327" t="str">
        <f t="shared" si="11"/>
        <v/>
      </c>
    </row>
    <row r="328" spans="3:11" x14ac:dyDescent="0.15">
      <c r="C328" t="e">
        <f>IFERROR(VLOOKUP(B328,song_list!A$3:J$1974,2,FALSE),VLOOKUP(B328,add_song_list!A$2:J$1973,2,FALSE))</f>
        <v>#N/A</v>
      </c>
      <c r="E328" t="str">
        <f t="shared" si="10"/>
        <v/>
      </c>
      <c r="K328" t="str">
        <f t="shared" si="11"/>
        <v/>
      </c>
    </row>
    <row r="329" spans="3:11" x14ac:dyDescent="0.15">
      <c r="C329" t="e">
        <f>IFERROR(VLOOKUP(B329,song_list!A$3:J$1974,2,FALSE),VLOOKUP(B329,add_song_list!A$2:J$1973,2,FALSE))</f>
        <v>#N/A</v>
      </c>
      <c r="E329" t="str">
        <f t="shared" si="10"/>
        <v/>
      </c>
      <c r="K329" t="str">
        <f t="shared" si="11"/>
        <v/>
      </c>
    </row>
    <row r="330" spans="3:11" x14ac:dyDescent="0.15">
      <c r="C330" t="e">
        <f>IFERROR(VLOOKUP(B330,song_list!A$3:J$1974,2,FALSE),VLOOKUP(B330,add_song_list!A$2:J$1973,2,FALSE))</f>
        <v>#N/A</v>
      </c>
      <c r="E330" t="str">
        <f t="shared" si="10"/>
        <v/>
      </c>
      <c r="K330" t="str">
        <f t="shared" si="11"/>
        <v/>
      </c>
    </row>
    <row r="331" spans="3:11" x14ac:dyDescent="0.15">
      <c r="C331" t="e">
        <f>IFERROR(VLOOKUP(B331,song_list!A$3:J$1974,2,FALSE),VLOOKUP(B331,add_song_list!A$2:J$1973,2,FALSE))</f>
        <v>#N/A</v>
      </c>
      <c r="E331" t="str">
        <f t="shared" si="10"/>
        <v/>
      </c>
      <c r="K331" t="str">
        <f t="shared" si="11"/>
        <v/>
      </c>
    </row>
    <row r="332" spans="3:11" x14ac:dyDescent="0.15">
      <c r="C332" t="e">
        <f>IFERROR(VLOOKUP(B332,song_list!A$3:J$1974,2,FALSE),VLOOKUP(B332,add_song_list!A$2:J$1973,2,FALSE))</f>
        <v>#N/A</v>
      </c>
      <c r="E332" t="str">
        <f t="shared" si="10"/>
        <v/>
      </c>
      <c r="K332" t="str">
        <f t="shared" si="11"/>
        <v/>
      </c>
    </row>
    <row r="333" spans="3:11" x14ac:dyDescent="0.15">
      <c r="C333" t="e">
        <f>IFERROR(VLOOKUP(B333,song_list!A$3:J$1974,2,FALSE),VLOOKUP(B333,add_song_list!A$2:J$1973,2,FALSE))</f>
        <v>#N/A</v>
      </c>
      <c r="E333" t="str">
        <f t="shared" si="10"/>
        <v/>
      </c>
      <c r="K333" t="str">
        <f t="shared" si="11"/>
        <v/>
      </c>
    </row>
    <row r="334" spans="3:11" x14ac:dyDescent="0.15">
      <c r="C334" t="e">
        <f>IFERROR(VLOOKUP(B334,song_list!A$3:J$1974,2,FALSE),VLOOKUP(B334,add_song_list!A$2:J$1973,2,FALSE))</f>
        <v>#N/A</v>
      </c>
      <c r="E334" t="str">
        <f t="shared" si="10"/>
        <v/>
      </c>
      <c r="K334" t="str">
        <f t="shared" si="11"/>
        <v/>
      </c>
    </row>
    <row r="335" spans="3:11" x14ac:dyDescent="0.15">
      <c r="C335" t="e">
        <f>IFERROR(VLOOKUP(B335,song_list!A$3:J$1974,2,FALSE),VLOOKUP(B335,add_song_list!A$2:J$1973,2,FALSE))</f>
        <v>#N/A</v>
      </c>
      <c r="E335" t="str">
        <f t="shared" si="10"/>
        <v/>
      </c>
      <c r="K335" t="str">
        <f t="shared" si="11"/>
        <v/>
      </c>
    </row>
    <row r="336" spans="3:11" x14ac:dyDescent="0.15">
      <c r="C336" t="e">
        <f>IFERROR(VLOOKUP(B336,song_list!A$3:J$1974,2,FALSE),VLOOKUP(B336,add_song_list!A$2:J$1973,2,FALSE))</f>
        <v>#N/A</v>
      </c>
      <c r="E336" t="str">
        <f t="shared" si="10"/>
        <v/>
      </c>
      <c r="K336" t="str">
        <f t="shared" si="11"/>
        <v/>
      </c>
    </row>
    <row r="337" spans="3:11" x14ac:dyDescent="0.15">
      <c r="C337" t="e">
        <f>IFERROR(VLOOKUP(B337,song_list!A$3:J$1974,2,FALSE),VLOOKUP(B337,add_song_list!A$2:J$1973,2,FALSE))</f>
        <v>#N/A</v>
      </c>
      <c r="E337" t="str">
        <f t="shared" si="10"/>
        <v/>
      </c>
      <c r="K337" t="str">
        <f t="shared" si="11"/>
        <v/>
      </c>
    </row>
    <row r="338" spans="3:11" x14ac:dyDescent="0.15">
      <c r="C338" t="e">
        <f>IFERROR(VLOOKUP(B338,song_list!A$3:J$1974,2,FALSE),VLOOKUP(B338,add_song_list!A$2:J$1973,2,FALSE))</f>
        <v>#N/A</v>
      </c>
      <c r="E338" t="str">
        <f t="shared" si="10"/>
        <v/>
      </c>
      <c r="K338" t="str">
        <f t="shared" si="11"/>
        <v/>
      </c>
    </row>
    <row r="339" spans="3:11" x14ac:dyDescent="0.15">
      <c r="C339" t="e">
        <f>IFERROR(VLOOKUP(B339,song_list!A$3:J$1974,2,FALSE),VLOOKUP(B339,add_song_list!A$2:J$1973,2,FALSE))</f>
        <v>#N/A</v>
      </c>
      <c r="E339" t="str">
        <f t="shared" si="10"/>
        <v/>
      </c>
      <c r="K339" t="str">
        <f t="shared" si="11"/>
        <v/>
      </c>
    </row>
    <row r="340" spans="3:11" x14ac:dyDescent="0.15">
      <c r="C340" t="e">
        <f>IFERROR(VLOOKUP(B340,song_list!A$3:J$1974,2,FALSE),VLOOKUP(B340,add_song_list!A$2:J$1973,2,FALSE))</f>
        <v>#N/A</v>
      </c>
      <c r="E340" t="str">
        <f t="shared" si="10"/>
        <v/>
      </c>
      <c r="K340" t="str">
        <f t="shared" si="11"/>
        <v/>
      </c>
    </row>
    <row r="341" spans="3:11" x14ac:dyDescent="0.15">
      <c r="C341" t="e">
        <f>IFERROR(VLOOKUP(B341,song_list!A$3:J$1974,2,FALSE),VLOOKUP(B341,add_song_list!A$2:J$1973,2,FALSE))</f>
        <v>#N/A</v>
      </c>
      <c r="E341" t="str">
        <f t="shared" si="10"/>
        <v/>
      </c>
      <c r="K341" t="str">
        <f t="shared" si="11"/>
        <v/>
      </c>
    </row>
    <row r="342" spans="3:11" x14ac:dyDescent="0.15">
      <c r="C342" t="e">
        <f>IFERROR(VLOOKUP(B342,song_list!A$3:J$1974,2,FALSE),VLOOKUP(B342,add_song_list!A$2:J$1973,2,FALSE))</f>
        <v>#N/A</v>
      </c>
      <c r="E342" t="str">
        <f t="shared" si="10"/>
        <v/>
      </c>
      <c r="K342" t="str">
        <f t="shared" si="11"/>
        <v/>
      </c>
    </row>
    <row r="343" spans="3:11" x14ac:dyDescent="0.15">
      <c r="C343" t="e">
        <f>IFERROR(VLOOKUP(B343,song_list!A$3:J$1974,2,FALSE),VLOOKUP(B343,add_song_list!A$2:J$1973,2,FALSE))</f>
        <v>#N/A</v>
      </c>
      <c r="E343" t="str">
        <f t="shared" si="10"/>
        <v/>
      </c>
      <c r="K343" t="str">
        <f t="shared" si="11"/>
        <v/>
      </c>
    </row>
    <row r="344" spans="3:11" x14ac:dyDescent="0.15">
      <c r="C344" t="e">
        <f>IFERROR(VLOOKUP(B344,song_list!A$3:J$1974,2,FALSE),VLOOKUP(B344,add_song_list!A$2:J$1973,2,FALSE))</f>
        <v>#N/A</v>
      </c>
      <c r="E344" t="str">
        <f t="shared" si="10"/>
        <v/>
      </c>
      <c r="K344" t="str">
        <f t="shared" si="11"/>
        <v/>
      </c>
    </row>
    <row r="345" spans="3:11" x14ac:dyDescent="0.15">
      <c r="C345" t="e">
        <f>IFERROR(VLOOKUP(B345,song_list!A$3:J$1974,2,FALSE),VLOOKUP(B345,add_song_list!A$2:J$1973,2,FALSE))</f>
        <v>#N/A</v>
      </c>
      <c r="E345" t="str">
        <f t="shared" si="10"/>
        <v/>
      </c>
      <c r="K345" t="str">
        <f t="shared" si="11"/>
        <v/>
      </c>
    </row>
    <row r="346" spans="3:11" x14ac:dyDescent="0.15">
      <c r="C346" t="e">
        <f>IFERROR(VLOOKUP(B346,song_list!A$3:J$1974,2,FALSE),VLOOKUP(B346,add_song_list!A$2:J$1973,2,FALSE))</f>
        <v>#N/A</v>
      </c>
      <c r="E346" t="str">
        <f t="shared" si="10"/>
        <v/>
      </c>
      <c r="K346" t="str">
        <f t="shared" si="11"/>
        <v/>
      </c>
    </row>
    <row r="347" spans="3:11" x14ac:dyDescent="0.15">
      <c r="C347" t="e">
        <f>IFERROR(VLOOKUP(B347,song_list!A$3:J$1974,2,FALSE),VLOOKUP(B347,add_song_list!A$2:J$1973,2,FALSE))</f>
        <v>#N/A</v>
      </c>
      <c r="E347" t="str">
        <f t="shared" si="10"/>
        <v/>
      </c>
      <c r="K347" t="str">
        <f t="shared" si="11"/>
        <v/>
      </c>
    </row>
    <row r="348" spans="3:11" x14ac:dyDescent="0.15">
      <c r="C348" t="e">
        <f>IFERROR(VLOOKUP(B348,song_list!A$3:J$1974,2,FALSE),VLOOKUP(B348,add_song_list!A$2:J$1973,2,FALSE))</f>
        <v>#N/A</v>
      </c>
      <c r="E348" t="str">
        <f t="shared" si="10"/>
        <v/>
      </c>
      <c r="K348" t="str">
        <f t="shared" si="11"/>
        <v/>
      </c>
    </row>
    <row r="349" spans="3:11" x14ac:dyDescent="0.15">
      <c r="C349" t="e">
        <f>IFERROR(VLOOKUP(B349,song_list!A$3:J$1974,2,FALSE),VLOOKUP(B349,add_song_list!A$2:J$1973,2,FALSE))</f>
        <v>#N/A</v>
      </c>
      <c r="E349" t="str">
        <f t="shared" si="10"/>
        <v/>
      </c>
      <c r="K349" t="str">
        <f t="shared" si="11"/>
        <v/>
      </c>
    </row>
    <row r="350" spans="3:11" x14ac:dyDescent="0.15">
      <c r="C350" t="e">
        <f>IFERROR(VLOOKUP(B350,song_list!A$3:J$1974,2,FALSE),VLOOKUP(B350,add_song_list!A$2:J$1973,2,FALSE))</f>
        <v>#N/A</v>
      </c>
      <c r="E350" t="str">
        <f t="shared" si="10"/>
        <v/>
      </c>
      <c r="K350" t="str">
        <f t="shared" si="11"/>
        <v/>
      </c>
    </row>
    <row r="351" spans="3:11" x14ac:dyDescent="0.15">
      <c r="C351" t="e">
        <f>IFERROR(VLOOKUP(B351,song_list!A$3:J$1974,2,FALSE),VLOOKUP(B351,add_song_list!A$2:J$1973,2,FALSE))</f>
        <v>#N/A</v>
      </c>
      <c r="E351" t="str">
        <f t="shared" si="10"/>
        <v/>
      </c>
      <c r="K351" t="str">
        <f t="shared" si="11"/>
        <v/>
      </c>
    </row>
    <row r="352" spans="3:11" x14ac:dyDescent="0.15">
      <c r="C352" t="e">
        <f>IFERROR(VLOOKUP(B352,song_list!A$3:J$1974,2,FALSE),VLOOKUP(B352,add_song_list!A$2:J$1973,2,FALSE))</f>
        <v>#N/A</v>
      </c>
      <c r="E352" t="str">
        <f t="shared" si="10"/>
        <v/>
      </c>
      <c r="K352" t="str">
        <f t="shared" si="11"/>
        <v/>
      </c>
    </row>
    <row r="353" spans="3:11" x14ac:dyDescent="0.15">
      <c r="C353" t="e">
        <f>IFERROR(VLOOKUP(B353,song_list!A$3:J$1974,2,FALSE),VLOOKUP(B353,add_song_list!A$2:J$1973,2,FALSE))</f>
        <v>#N/A</v>
      </c>
      <c r="E353" t="str">
        <f t="shared" si="10"/>
        <v/>
      </c>
      <c r="K353" t="str">
        <f t="shared" si="11"/>
        <v/>
      </c>
    </row>
    <row r="354" spans="3:11" x14ac:dyDescent="0.15">
      <c r="C354" t="e">
        <f>IFERROR(VLOOKUP(B354,song_list!A$3:J$1974,2,FALSE),VLOOKUP(B354,add_song_list!A$2:J$1973,2,FALSE))</f>
        <v>#N/A</v>
      </c>
      <c r="E354" t="str">
        <f t="shared" si="10"/>
        <v/>
      </c>
      <c r="K354" t="str">
        <f t="shared" si="11"/>
        <v/>
      </c>
    </row>
    <row r="355" spans="3:11" x14ac:dyDescent="0.15">
      <c r="C355" t="e">
        <f>IFERROR(VLOOKUP(B355,song_list!A$3:J$1974,2,FALSE),VLOOKUP(B355,add_song_list!A$2:J$1973,2,FALSE))</f>
        <v>#N/A</v>
      </c>
      <c r="E355" t="str">
        <f t="shared" si="10"/>
        <v/>
      </c>
      <c r="K355" t="str">
        <f t="shared" si="11"/>
        <v/>
      </c>
    </row>
    <row r="356" spans="3:11" x14ac:dyDescent="0.15">
      <c r="C356" t="e">
        <f>IFERROR(VLOOKUP(B356,song_list!A$3:J$1974,2,FALSE),VLOOKUP(B356,add_song_list!A$2:J$1973,2,FALSE))</f>
        <v>#N/A</v>
      </c>
      <c r="E356" t="str">
        <f t="shared" si="10"/>
        <v/>
      </c>
      <c r="K356" t="str">
        <f t="shared" si="11"/>
        <v/>
      </c>
    </row>
    <row r="357" spans="3:11" x14ac:dyDescent="0.15">
      <c r="C357" t="e">
        <f>IFERROR(VLOOKUP(B357,song_list!A$3:J$1974,2,FALSE),VLOOKUP(B357,add_song_list!A$2:J$1973,2,FALSE))</f>
        <v>#N/A</v>
      </c>
      <c r="E357" t="str">
        <f t="shared" si="10"/>
        <v/>
      </c>
      <c r="K357" t="str">
        <f t="shared" si="11"/>
        <v/>
      </c>
    </row>
    <row r="358" spans="3:11" x14ac:dyDescent="0.15">
      <c r="C358" t="e">
        <f>IFERROR(VLOOKUP(B358,song_list!A$3:J$1974,2,FALSE),VLOOKUP(B358,add_song_list!A$2:J$1973,2,FALSE))</f>
        <v>#N/A</v>
      </c>
      <c r="E358" t="str">
        <f t="shared" si="10"/>
        <v/>
      </c>
      <c r="K358" t="str">
        <f t="shared" si="11"/>
        <v/>
      </c>
    </row>
    <row r="359" spans="3:11" x14ac:dyDescent="0.15">
      <c r="C359" t="e">
        <f>IFERROR(VLOOKUP(B359,song_list!A$3:J$1974,2,FALSE),VLOOKUP(B359,add_song_list!A$2:J$1973,2,FALSE))</f>
        <v>#N/A</v>
      </c>
      <c r="E359" t="str">
        <f t="shared" si="10"/>
        <v/>
      </c>
      <c r="K359" t="str">
        <f t="shared" si="11"/>
        <v/>
      </c>
    </row>
    <row r="360" spans="3:11" x14ac:dyDescent="0.15">
      <c r="C360" t="e">
        <f>IFERROR(VLOOKUP(B360,song_list!A$3:J$1974,2,FALSE),VLOOKUP(B360,add_song_list!A$2:J$1973,2,FALSE))</f>
        <v>#N/A</v>
      </c>
      <c r="E360" t="str">
        <f t="shared" si="10"/>
        <v/>
      </c>
      <c r="K360" t="str">
        <f t="shared" si="11"/>
        <v/>
      </c>
    </row>
    <row r="361" spans="3:11" x14ac:dyDescent="0.15">
      <c r="C361" t="e">
        <f>IFERROR(VLOOKUP(B361,song_list!A$3:J$1974,2,FALSE),VLOOKUP(B361,add_song_list!A$2:J$1973,2,FALSE))</f>
        <v>#N/A</v>
      </c>
      <c r="E361" t="str">
        <f t="shared" si="10"/>
        <v/>
      </c>
      <c r="K361" t="str">
        <f t="shared" si="11"/>
        <v/>
      </c>
    </row>
    <row r="362" spans="3:11" x14ac:dyDescent="0.15">
      <c r="C362" t="e">
        <f>IFERROR(VLOOKUP(B362,song_list!A$3:J$1974,2,FALSE),VLOOKUP(B362,add_song_list!A$2:J$1973,2,FALSE))</f>
        <v>#N/A</v>
      </c>
      <c r="E362" t="str">
        <f t="shared" si="10"/>
        <v/>
      </c>
      <c r="K362" t="str">
        <f t="shared" si="11"/>
        <v/>
      </c>
    </row>
    <row r="363" spans="3:11" x14ac:dyDescent="0.15">
      <c r="C363" t="e">
        <f>IFERROR(VLOOKUP(B363,song_list!A$3:J$1974,2,FALSE),VLOOKUP(B363,add_song_list!A$2:J$1973,2,FALSE))</f>
        <v>#N/A</v>
      </c>
      <c r="E363" t="str">
        <f t="shared" si="10"/>
        <v/>
      </c>
      <c r="K363" t="str">
        <f t="shared" si="11"/>
        <v/>
      </c>
    </row>
    <row r="364" spans="3:11" x14ac:dyDescent="0.15">
      <c r="C364" t="e">
        <f>IFERROR(VLOOKUP(B364,song_list!A$3:J$1974,2,FALSE),VLOOKUP(B364,add_song_list!A$2:J$1973,2,FALSE))</f>
        <v>#N/A</v>
      </c>
      <c r="E364" t="str">
        <f t="shared" si="10"/>
        <v/>
      </c>
      <c r="K364" t="str">
        <f t="shared" si="11"/>
        <v/>
      </c>
    </row>
    <row r="365" spans="3:11" x14ac:dyDescent="0.15">
      <c r="C365" t="e">
        <f>IFERROR(VLOOKUP(B365,song_list!A$3:J$1974,2,FALSE),VLOOKUP(B365,add_song_list!A$2:J$1973,2,FALSE))</f>
        <v>#N/A</v>
      </c>
      <c r="E365" t="str">
        <f t="shared" si="10"/>
        <v/>
      </c>
      <c r="K365" t="str">
        <f t="shared" si="11"/>
        <v/>
      </c>
    </row>
    <row r="366" spans="3:11" x14ac:dyDescent="0.15">
      <c r="C366" t="e">
        <f>IFERROR(VLOOKUP(B366,song_list!A$3:J$1974,2,FALSE),VLOOKUP(B366,add_song_list!A$2:J$1973,2,FALSE))</f>
        <v>#N/A</v>
      </c>
      <c r="E366" t="str">
        <f t="shared" si="10"/>
        <v/>
      </c>
      <c r="K366" t="str">
        <f t="shared" si="11"/>
        <v/>
      </c>
    </row>
    <row r="367" spans="3:11" x14ac:dyDescent="0.15">
      <c r="C367" t="e">
        <f>IFERROR(VLOOKUP(B367,song_list!A$3:J$1974,2,FALSE),VLOOKUP(B367,add_song_list!A$2:J$1973,2,FALSE))</f>
        <v>#N/A</v>
      </c>
      <c r="E367" t="str">
        <f t="shared" si="10"/>
        <v/>
      </c>
      <c r="K367" t="str">
        <f t="shared" si="11"/>
        <v/>
      </c>
    </row>
    <row r="368" spans="3:11" x14ac:dyDescent="0.15">
      <c r="C368" t="e">
        <f>IFERROR(VLOOKUP(B368,song_list!A$3:J$1974,2,FALSE),VLOOKUP(B368,add_song_list!A$2:J$1973,2,FALSE))</f>
        <v>#N/A</v>
      </c>
      <c r="E368" t="str">
        <f t="shared" si="10"/>
        <v/>
      </c>
      <c r="K368" t="str">
        <f t="shared" si="11"/>
        <v/>
      </c>
    </row>
    <row r="369" spans="3:11" x14ac:dyDescent="0.15">
      <c r="C369" t="e">
        <f>IFERROR(VLOOKUP(B369,song_list!A$3:J$1974,2,FALSE),VLOOKUP(B369,add_song_list!A$2:J$1973,2,FALSE))</f>
        <v>#N/A</v>
      </c>
      <c r="E369" t="str">
        <f t="shared" si="10"/>
        <v/>
      </c>
      <c r="K369" t="str">
        <f t="shared" si="11"/>
        <v/>
      </c>
    </row>
    <row r="370" spans="3:11" x14ac:dyDescent="0.15">
      <c r="C370" t="e">
        <f>IFERROR(VLOOKUP(B370,song_list!A$3:J$1974,2,FALSE),VLOOKUP(B370,add_song_list!A$2:J$1973,2,FALSE))</f>
        <v>#N/A</v>
      </c>
      <c r="E370" t="str">
        <f t="shared" si="10"/>
        <v/>
      </c>
      <c r="K370" t="str">
        <f t="shared" si="11"/>
        <v/>
      </c>
    </row>
    <row r="371" spans="3:11" x14ac:dyDescent="0.15">
      <c r="C371" t="e">
        <f>IFERROR(VLOOKUP(B371,song_list!A$3:J$1974,2,FALSE),VLOOKUP(B371,add_song_list!A$2:J$1973,2,FALSE))</f>
        <v>#N/A</v>
      </c>
      <c r="E371" t="str">
        <f t="shared" si="10"/>
        <v/>
      </c>
      <c r="K371" t="str">
        <f t="shared" si="11"/>
        <v/>
      </c>
    </row>
    <row r="372" spans="3:11" x14ac:dyDescent="0.15">
      <c r="C372" t="e">
        <f>IFERROR(VLOOKUP(B372,song_list!A$3:J$1974,2,FALSE),VLOOKUP(B372,add_song_list!A$2:J$1973,2,FALSE))</f>
        <v>#N/A</v>
      </c>
      <c r="E372" t="str">
        <f t="shared" si="10"/>
        <v/>
      </c>
      <c r="K372" t="str">
        <f t="shared" si="11"/>
        <v/>
      </c>
    </row>
    <row r="373" spans="3:11" x14ac:dyDescent="0.15">
      <c r="C373" t="e">
        <f>IFERROR(VLOOKUP(B373,song_list!A$3:J$1974,2,FALSE),VLOOKUP(B373,add_song_list!A$2:J$1973,2,FALSE))</f>
        <v>#N/A</v>
      </c>
      <c r="E373" t="str">
        <f t="shared" si="10"/>
        <v/>
      </c>
      <c r="K373" t="str">
        <f t="shared" si="11"/>
        <v/>
      </c>
    </row>
    <row r="374" spans="3:11" x14ac:dyDescent="0.15">
      <c r="C374" t="e">
        <f>IFERROR(VLOOKUP(B374,song_list!A$3:J$1974,2,FALSE),VLOOKUP(B374,add_song_list!A$2:J$1973,2,FALSE))</f>
        <v>#N/A</v>
      </c>
      <c r="E374" t="str">
        <f t="shared" si="10"/>
        <v/>
      </c>
      <c r="K374" t="str">
        <f t="shared" si="11"/>
        <v/>
      </c>
    </row>
    <row r="375" spans="3:11" x14ac:dyDescent="0.15">
      <c r="C375" t="e">
        <f>IFERROR(VLOOKUP(B375,song_list!A$3:J$1974,2,FALSE),VLOOKUP(B375,add_song_list!A$2:J$1973,2,FALSE))</f>
        <v>#N/A</v>
      </c>
      <c r="E375" t="str">
        <f t="shared" si="10"/>
        <v/>
      </c>
      <c r="K375" t="str">
        <f t="shared" si="11"/>
        <v/>
      </c>
    </row>
    <row r="376" spans="3:11" x14ac:dyDescent="0.15">
      <c r="C376" t="e">
        <f>IFERROR(VLOOKUP(B376,song_list!A$3:J$1974,2,FALSE),VLOOKUP(B376,add_song_list!A$2:J$1973,2,FALSE))</f>
        <v>#N/A</v>
      </c>
      <c r="E376" t="str">
        <f t="shared" si="10"/>
        <v/>
      </c>
      <c r="K376" t="str">
        <f t="shared" si="11"/>
        <v/>
      </c>
    </row>
    <row r="377" spans="3:11" x14ac:dyDescent="0.15">
      <c r="C377" t="e">
        <f>IFERROR(VLOOKUP(B377,song_list!A$3:J$1974,2,FALSE),VLOOKUP(B377,add_song_list!A$2:J$1973,2,FALSE))</f>
        <v>#N/A</v>
      </c>
      <c r="E377" t="str">
        <f t="shared" si="10"/>
        <v/>
      </c>
      <c r="K377" t="str">
        <f t="shared" si="11"/>
        <v/>
      </c>
    </row>
    <row r="378" spans="3:11" x14ac:dyDescent="0.15">
      <c r="C378" t="e">
        <f>IFERROR(VLOOKUP(B378,song_list!A$3:J$1974,2,FALSE),VLOOKUP(B378,add_song_list!A$2:J$1973,2,FALSE))</f>
        <v>#N/A</v>
      </c>
      <c r="E378" t="str">
        <f t="shared" si="10"/>
        <v/>
      </c>
      <c r="K378" t="str">
        <f t="shared" si="11"/>
        <v/>
      </c>
    </row>
    <row r="379" spans="3:11" x14ac:dyDescent="0.15">
      <c r="C379" t="e">
        <f>IFERROR(VLOOKUP(B379,song_list!A$3:J$1974,2,FALSE),VLOOKUP(B379,add_song_list!A$2:J$1973,2,FALSE))</f>
        <v>#N/A</v>
      </c>
      <c r="E379" t="str">
        <f t="shared" si="10"/>
        <v/>
      </c>
      <c r="K379" t="str">
        <f t="shared" si="11"/>
        <v/>
      </c>
    </row>
    <row r="380" spans="3:11" x14ac:dyDescent="0.15">
      <c r="C380" t="e">
        <f>IFERROR(VLOOKUP(B380,song_list!A$3:J$1974,2,FALSE),VLOOKUP(B380,add_song_list!A$2:J$1973,2,FALSE))</f>
        <v>#N/A</v>
      </c>
      <c r="E380" t="str">
        <f t="shared" si="10"/>
        <v/>
      </c>
      <c r="K380" t="str">
        <f t="shared" si="11"/>
        <v/>
      </c>
    </row>
    <row r="381" spans="3:11" x14ac:dyDescent="0.15">
      <c r="C381" t="e">
        <f>IFERROR(VLOOKUP(B381,song_list!A$3:J$1974,2,FALSE),VLOOKUP(B381,add_song_list!A$2:J$1973,2,FALSE))</f>
        <v>#N/A</v>
      </c>
      <c r="E381" t="str">
        <f t="shared" si="10"/>
        <v/>
      </c>
      <c r="K381" t="str">
        <f t="shared" si="11"/>
        <v/>
      </c>
    </row>
    <row r="382" spans="3:11" x14ac:dyDescent="0.15">
      <c r="C382" t="e">
        <f>IFERROR(VLOOKUP(B382,song_list!A$3:J$1974,2,FALSE),VLOOKUP(B382,add_song_list!A$2:J$1973,2,FALSE))</f>
        <v>#N/A</v>
      </c>
      <c r="E382" t="str">
        <f t="shared" si="10"/>
        <v/>
      </c>
      <c r="K382" t="str">
        <f t="shared" si="11"/>
        <v/>
      </c>
    </row>
    <row r="383" spans="3:11" x14ac:dyDescent="0.15">
      <c r="C383" t="e">
        <f>IFERROR(VLOOKUP(B383,song_list!A$3:J$1974,2,FALSE),VLOOKUP(B383,add_song_list!A$2:J$1973,2,FALSE))</f>
        <v>#N/A</v>
      </c>
      <c r="E383" t="str">
        <f t="shared" si="10"/>
        <v/>
      </c>
      <c r="K383" t="str">
        <f t="shared" si="11"/>
        <v/>
      </c>
    </row>
    <row r="384" spans="3:11" x14ac:dyDescent="0.15">
      <c r="C384" t="e">
        <f>IFERROR(VLOOKUP(B384,song_list!A$3:J$1974,2,FALSE),VLOOKUP(B384,add_song_list!A$2:J$1973,2,FALSE))</f>
        <v>#N/A</v>
      </c>
      <c r="E384" t="str">
        <f t="shared" si="10"/>
        <v/>
      </c>
      <c r="K384" t="str">
        <f t="shared" si="11"/>
        <v/>
      </c>
    </row>
    <row r="385" spans="3:11" x14ac:dyDescent="0.15">
      <c r="C385" t="e">
        <f>IFERROR(VLOOKUP(B385,song_list!A$3:J$1974,2,FALSE),VLOOKUP(B385,add_song_list!A$2:J$1973,2,FALSE))</f>
        <v>#N/A</v>
      </c>
      <c r="E385" t="str">
        <f t="shared" si="10"/>
        <v/>
      </c>
      <c r="K385" t="str">
        <f t="shared" si="11"/>
        <v/>
      </c>
    </row>
    <row r="386" spans="3:11" x14ac:dyDescent="0.15">
      <c r="C386" t="e">
        <f>IFERROR(VLOOKUP(B386,song_list!A$3:J$1974,2,FALSE),VLOOKUP(B386,add_song_list!A$2:J$1973,2,FALSE))</f>
        <v>#N/A</v>
      </c>
      <c r="E386" t="str">
        <f t="shared" ref="E386:E449" si="12">IF(A386&lt;&gt;"",K386&amp;IF(IFERROR(FIND("SE",A386),0)&lt;&gt;1,"&lt;div&gt;[]"&amp;A386&amp;"[]&lt;/div&gt;",A386)&amp;IF(OR(A387="",A387="アンコール"),"&lt;/div&gt;&lt;/div&gt;",""),IF(A387&lt;&gt;"",E$1,""))</f>
        <v/>
      </c>
      <c r="K386" t="str">
        <f t="shared" ref="K386:K449" si="13">IF(AND(A385&lt;&gt;"",A386="アンコール"),"&lt;div class=""setlist reset""&gt;&lt;div class=""encore-part""&gt;",IF(AND(A385="",A386&lt;&gt;""),"&lt;div class=""setlist reset""&gt;&lt;div class=""main-part""&gt;",""))</f>
        <v/>
      </c>
    </row>
    <row r="387" spans="3:11" x14ac:dyDescent="0.15">
      <c r="C387" t="e">
        <f>IFERROR(VLOOKUP(B387,song_list!A$3:J$1974,2,FALSE),VLOOKUP(B387,add_song_list!A$2:J$1973,2,FALSE))</f>
        <v>#N/A</v>
      </c>
      <c r="E387" t="str">
        <f t="shared" si="12"/>
        <v/>
      </c>
      <c r="K387" t="str">
        <f t="shared" si="13"/>
        <v/>
      </c>
    </row>
    <row r="388" spans="3:11" x14ac:dyDescent="0.15">
      <c r="C388" t="e">
        <f>IFERROR(VLOOKUP(B388,song_list!A$3:J$1974,2,FALSE),VLOOKUP(B388,add_song_list!A$2:J$1973,2,FALSE))</f>
        <v>#N/A</v>
      </c>
      <c r="E388" t="str">
        <f t="shared" si="12"/>
        <v/>
      </c>
      <c r="K388" t="str">
        <f t="shared" si="13"/>
        <v/>
      </c>
    </row>
    <row r="389" spans="3:11" x14ac:dyDescent="0.15">
      <c r="C389" t="e">
        <f>IFERROR(VLOOKUP(B389,song_list!A$3:J$1974,2,FALSE),VLOOKUP(B389,add_song_list!A$2:J$1973,2,FALSE))</f>
        <v>#N/A</v>
      </c>
      <c r="E389" t="str">
        <f t="shared" si="12"/>
        <v/>
      </c>
      <c r="K389" t="str">
        <f t="shared" si="13"/>
        <v/>
      </c>
    </row>
    <row r="390" spans="3:11" x14ac:dyDescent="0.15">
      <c r="C390" t="e">
        <f>IFERROR(VLOOKUP(B390,song_list!A$3:J$1974,2,FALSE),VLOOKUP(B390,add_song_list!A$2:J$1973,2,FALSE))</f>
        <v>#N/A</v>
      </c>
      <c r="E390" t="str">
        <f t="shared" si="12"/>
        <v/>
      </c>
      <c r="K390" t="str">
        <f t="shared" si="13"/>
        <v/>
      </c>
    </row>
    <row r="391" spans="3:11" x14ac:dyDescent="0.15">
      <c r="C391" t="e">
        <f>IFERROR(VLOOKUP(B391,song_list!A$3:J$1974,2,FALSE),VLOOKUP(B391,add_song_list!A$2:J$1973,2,FALSE))</f>
        <v>#N/A</v>
      </c>
      <c r="E391" t="str">
        <f t="shared" si="12"/>
        <v/>
      </c>
      <c r="K391" t="str">
        <f t="shared" si="13"/>
        <v/>
      </c>
    </row>
    <row r="392" spans="3:11" x14ac:dyDescent="0.15">
      <c r="C392" t="e">
        <f>IFERROR(VLOOKUP(B392,song_list!A$3:J$1974,2,FALSE),VLOOKUP(B392,add_song_list!A$2:J$1973,2,FALSE))</f>
        <v>#N/A</v>
      </c>
      <c r="E392" t="str">
        <f t="shared" si="12"/>
        <v/>
      </c>
      <c r="K392" t="str">
        <f t="shared" si="13"/>
        <v/>
      </c>
    </row>
    <row r="393" spans="3:11" x14ac:dyDescent="0.15">
      <c r="C393" t="e">
        <f>IFERROR(VLOOKUP(B393,song_list!A$3:J$1974,2,FALSE),VLOOKUP(B393,add_song_list!A$2:J$1973,2,FALSE))</f>
        <v>#N/A</v>
      </c>
      <c r="E393" t="str">
        <f t="shared" si="12"/>
        <v/>
      </c>
      <c r="K393" t="str">
        <f t="shared" si="13"/>
        <v/>
      </c>
    </row>
    <row r="394" spans="3:11" x14ac:dyDescent="0.15">
      <c r="C394" t="e">
        <f>IFERROR(VLOOKUP(B394,song_list!A$3:J$1974,2,FALSE),VLOOKUP(B394,add_song_list!A$2:J$1973,2,FALSE))</f>
        <v>#N/A</v>
      </c>
      <c r="E394" t="str">
        <f t="shared" si="12"/>
        <v/>
      </c>
      <c r="K394" t="str">
        <f t="shared" si="13"/>
        <v/>
      </c>
    </row>
    <row r="395" spans="3:11" x14ac:dyDescent="0.15">
      <c r="C395" t="e">
        <f>IFERROR(VLOOKUP(B395,song_list!A$3:J$1974,2,FALSE),VLOOKUP(B395,add_song_list!A$2:J$1973,2,FALSE))</f>
        <v>#N/A</v>
      </c>
      <c r="E395" t="str">
        <f t="shared" si="12"/>
        <v/>
      </c>
      <c r="K395" t="str">
        <f t="shared" si="13"/>
        <v/>
      </c>
    </row>
    <row r="396" spans="3:11" x14ac:dyDescent="0.15">
      <c r="C396" t="e">
        <f>IFERROR(VLOOKUP(B396,song_list!A$3:J$1974,2,FALSE),VLOOKUP(B396,add_song_list!A$2:J$1973,2,FALSE))</f>
        <v>#N/A</v>
      </c>
      <c r="E396" t="str">
        <f t="shared" si="12"/>
        <v/>
      </c>
      <c r="K396" t="str">
        <f t="shared" si="13"/>
        <v/>
      </c>
    </row>
    <row r="397" spans="3:11" x14ac:dyDescent="0.15">
      <c r="C397" t="e">
        <f>IFERROR(VLOOKUP(B397,song_list!A$3:J$1974,2,FALSE),VLOOKUP(B397,add_song_list!A$2:J$1973,2,FALSE))</f>
        <v>#N/A</v>
      </c>
      <c r="E397" t="str">
        <f t="shared" si="12"/>
        <v/>
      </c>
      <c r="K397" t="str">
        <f t="shared" si="13"/>
        <v/>
      </c>
    </row>
    <row r="398" spans="3:11" x14ac:dyDescent="0.15">
      <c r="C398" t="e">
        <f>IFERROR(VLOOKUP(B398,song_list!A$3:J$1974,2,FALSE),VLOOKUP(B398,add_song_list!A$2:J$1973,2,FALSE))</f>
        <v>#N/A</v>
      </c>
      <c r="E398" t="str">
        <f t="shared" si="12"/>
        <v/>
      </c>
      <c r="K398" t="str">
        <f t="shared" si="13"/>
        <v/>
      </c>
    </row>
    <row r="399" spans="3:11" x14ac:dyDescent="0.15">
      <c r="C399" t="e">
        <f>IFERROR(VLOOKUP(B399,song_list!A$3:J$1974,2,FALSE),VLOOKUP(B399,add_song_list!A$2:J$1973,2,FALSE))</f>
        <v>#N/A</v>
      </c>
      <c r="E399" t="str">
        <f t="shared" si="12"/>
        <v/>
      </c>
      <c r="K399" t="str">
        <f t="shared" si="13"/>
        <v/>
      </c>
    </row>
    <row r="400" spans="3:11" x14ac:dyDescent="0.15">
      <c r="C400" t="e">
        <f>IFERROR(VLOOKUP(B400,song_list!A$3:J$1974,2,FALSE),VLOOKUP(B400,add_song_list!A$2:J$1973,2,FALSE))</f>
        <v>#N/A</v>
      </c>
      <c r="E400" t="str">
        <f t="shared" si="12"/>
        <v/>
      </c>
      <c r="K400" t="str">
        <f t="shared" si="13"/>
        <v/>
      </c>
    </row>
    <row r="401" spans="3:11" x14ac:dyDescent="0.15">
      <c r="C401" t="e">
        <f>IFERROR(VLOOKUP(B401,song_list!A$3:J$1974,2,FALSE),VLOOKUP(B401,add_song_list!A$2:J$1973,2,FALSE))</f>
        <v>#N/A</v>
      </c>
      <c r="E401" t="str">
        <f t="shared" si="12"/>
        <v/>
      </c>
      <c r="K401" t="str">
        <f t="shared" si="13"/>
        <v/>
      </c>
    </row>
    <row r="402" spans="3:11" x14ac:dyDescent="0.15">
      <c r="C402" t="e">
        <f>IFERROR(VLOOKUP(B402,song_list!A$3:J$1974,2,FALSE),VLOOKUP(B402,add_song_list!A$2:J$1973,2,FALSE))</f>
        <v>#N/A</v>
      </c>
      <c r="E402" t="str">
        <f t="shared" si="12"/>
        <v/>
      </c>
      <c r="K402" t="str">
        <f t="shared" si="13"/>
        <v/>
      </c>
    </row>
    <row r="403" spans="3:11" x14ac:dyDescent="0.15">
      <c r="C403" t="e">
        <f>IFERROR(VLOOKUP(B403,song_list!A$3:J$1974,2,FALSE),VLOOKUP(B403,add_song_list!A$2:J$1973,2,FALSE))</f>
        <v>#N/A</v>
      </c>
      <c r="E403" t="str">
        <f t="shared" si="12"/>
        <v/>
      </c>
      <c r="K403" t="str">
        <f t="shared" si="13"/>
        <v/>
      </c>
    </row>
    <row r="404" spans="3:11" x14ac:dyDescent="0.15">
      <c r="C404" t="e">
        <f>IFERROR(VLOOKUP(B404,song_list!A$3:J$1974,2,FALSE),VLOOKUP(B404,add_song_list!A$2:J$1973,2,FALSE))</f>
        <v>#N/A</v>
      </c>
      <c r="E404" t="str">
        <f t="shared" si="12"/>
        <v/>
      </c>
      <c r="K404" t="str">
        <f t="shared" si="13"/>
        <v/>
      </c>
    </row>
    <row r="405" spans="3:11" x14ac:dyDescent="0.15">
      <c r="C405" t="e">
        <f>IFERROR(VLOOKUP(B405,song_list!A$3:J$1974,2,FALSE),VLOOKUP(B405,add_song_list!A$2:J$1973,2,FALSE))</f>
        <v>#N/A</v>
      </c>
      <c r="E405" t="str">
        <f t="shared" si="12"/>
        <v/>
      </c>
      <c r="K405" t="str">
        <f t="shared" si="13"/>
        <v/>
      </c>
    </row>
    <row r="406" spans="3:11" x14ac:dyDescent="0.15">
      <c r="C406" t="e">
        <f>IFERROR(VLOOKUP(B406,song_list!A$3:J$1974,2,FALSE),VLOOKUP(B406,add_song_list!A$2:J$1973,2,FALSE))</f>
        <v>#N/A</v>
      </c>
      <c r="E406" t="str">
        <f t="shared" si="12"/>
        <v/>
      </c>
      <c r="K406" t="str">
        <f t="shared" si="13"/>
        <v/>
      </c>
    </row>
    <row r="407" spans="3:11" x14ac:dyDescent="0.15">
      <c r="C407" t="e">
        <f>IFERROR(VLOOKUP(B407,song_list!A$3:J$1974,2,FALSE),VLOOKUP(B407,add_song_list!A$2:J$1973,2,FALSE))</f>
        <v>#N/A</v>
      </c>
      <c r="E407" t="str">
        <f t="shared" si="12"/>
        <v/>
      </c>
      <c r="K407" t="str">
        <f t="shared" si="13"/>
        <v/>
      </c>
    </row>
    <row r="408" spans="3:11" x14ac:dyDescent="0.15">
      <c r="C408" t="e">
        <f>IFERROR(VLOOKUP(B408,song_list!A$3:J$1974,2,FALSE),VLOOKUP(B408,add_song_list!A$2:J$1973,2,FALSE))</f>
        <v>#N/A</v>
      </c>
      <c r="E408" t="str">
        <f t="shared" si="12"/>
        <v/>
      </c>
      <c r="K408" t="str">
        <f t="shared" si="13"/>
        <v/>
      </c>
    </row>
    <row r="409" spans="3:11" x14ac:dyDescent="0.15">
      <c r="C409" t="e">
        <f>IFERROR(VLOOKUP(B409,song_list!A$3:J$1974,2,FALSE),VLOOKUP(B409,add_song_list!A$2:J$1973,2,FALSE))</f>
        <v>#N/A</v>
      </c>
      <c r="E409" t="str">
        <f t="shared" si="12"/>
        <v/>
      </c>
      <c r="K409" t="str">
        <f t="shared" si="13"/>
        <v/>
      </c>
    </row>
    <row r="410" spans="3:11" x14ac:dyDescent="0.15">
      <c r="C410" t="e">
        <f>IFERROR(VLOOKUP(B410,song_list!A$3:J$1974,2,FALSE),VLOOKUP(B410,add_song_list!A$2:J$1973,2,FALSE))</f>
        <v>#N/A</v>
      </c>
      <c r="E410" t="str">
        <f t="shared" si="12"/>
        <v/>
      </c>
      <c r="K410" t="str">
        <f t="shared" si="13"/>
        <v/>
      </c>
    </row>
    <row r="411" spans="3:11" x14ac:dyDescent="0.15">
      <c r="C411" t="e">
        <f>IFERROR(VLOOKUP(B411,song_list!A$3:J$1974,2,FALSE),VLOOKUP(B411,add_song_list!A$2:J$1973,2,FALSE))</f>
        <v>#N/A</v>
      </c>
      <c r="E411" t="str">
        <f t="shared" si="12"/>
        <v/>
      </c>
      <c r="K411" t="str">
        <f t="shared" si="13"/>
        <v/>
      </c>
    </row>
    <row r="412" spans="3:11" x14ac:dyDescent="0.15">
      <c r="C412" t="e">
        <f>IFERROR(VLOOKUP(B412,song_list!A$3:J$1974,2,FALSE),VLOOKUP(B412,add_song_list!A$2:J$1973,2,FALSE))</f>
        <v>#N/A</v>
      </c>
      <c r="E412" t="str">
        <f t="shared" si="12"/>
        <v/>
      </c>
      <c r="K412" t="str">
        <f t="shared" si="13"/>
        <v/>
      </c>
    </row>
    <row r="413" spans="3:11" x14ac:dyDescent="0.15">
      <c r="C413" t="e">
        <f>IFERROR(VLOOKUP(B413,song_list!A$3:J$1974,2,FALSE),VLOOKUP(B413,add_song_list!A$2:J$1973,2,FALSE))</f>
        <v>#N/A</v>
      </c>
      <c r="E413" t="str">
        <f t="shared" si="12"/>
        <v/>
      </c>
      <c r="K413" t="str">
        <f t="shared" si="13"/>
        <v/>
      </c>
    </row>
    <row r="414" spans="3:11" x14ac:dyDescent="0.15">
      <c r="C414" t="e">
        <f>IFERROR(VLOOKUP(B414,song_list!A$3:J$1974,2,FALSE),VLOOKUP(B414,add_song_list!A$2:J$1973,2,FALSE))</f>
        <v>#N/A</v>
      </c>
      <c r="E414" t="str">
        <f t="shared" si="12"/>
        <v/>
      </c>
      <c r="K414" t="str">
        <f t="shared" si="13"/>
        <v/>
      </c>
    </row>
    <row r="415" spans="3:11" x14ac:dyDescent="0.15">
      <c r="C415" t="e">
        <f>IFERROR(VLOOKUP(B415,song_list!A$3:J$1974,2,FALSE),VLOOKUP(B415,add_song_list!A$2:J$1973,2,FALSE))</f>
        <v>#N/A</v>
      </c>
      <c r="E415" t="str">
        <f t="shared" si="12"/>
        <v/>
      </c>
      <c r="K415" t="str">
        <f t="shared" si="13"/>
        <v/>
      </c>
    </row>
    <row r="416" spans="3:11" x14ac:dyDescent="0.15">
      <c r="C416" t="e">
        <f>IFERROR(VLOOKUP(B416,song_list!A$3:J$1974,2,FALSE),VLOOKUP(B416,add_song_list!A$2:J$1973,2,FALSE))</f>
        <v>#N/A</v>
      </c>
      <c r="E416" t="str">
        <f t="shared" si="12"/>
        <v/>
      </c>
      <c r="K416" t="str">
        <f t="shared" si="13"/>
        <v/>
      </c>
    </row>
    <row r="417" spans="3:11" x14ac:dyDescent="0.15">
      <c r="C417" t="e">
        <f>IFERROR(VLOOKUP(B417,song_list!A$3:J$1974,2,FALSE),VLOOKUP(B417,add_song_list!A$2:J$1973,2,FALSE))</f>
        <v>#N/A</v>
      </c>
      <c r="E417" t="str">
        <f t="shared" si="12"/>
        <v/>
      </c>
      <c r="K417" t="str">
        <f t="shared" si="13"/>
        <v/>
      </c>
    </row>
    <row r="418" spans="3:11" x14ac:dyDescent="0.15">
      <c r="C418" t="e">
        <f>IFERROR(VLOOKUP(B418,song_list!A$3:J$1974,2,FALSE),VLOOKUP(B418,add_song_list!A$2:J$1973,2,FALSE))</f>
        <v>#N/A</v>
      </c>
      <c r="E418" t="str">
        <f t="shared" si="12"/>
        <v/>
      </c>
      <c r="K418" t="str">
        <f t="shared" si="13"/>
        <v/>
      </c>
    </row>
    <row r="419" spans="3:11" x14ac:dyDescent="0.15">
      <c r="C419" t="e">
        <f>IFERROR(VLOOKUP(B419,song_list!A$3:J$1974,2,FALSE),VLOOKUP(B419,add_song_list!A$2:J$1973,2,FALSE))</f>
        <v>#N/A</v>
      </c>
      <c r="E419" t="str">
        <f t="shared" si="12"/>
        <v/>
      </c>
      <c r="K419" t="str">
        <f t="shared" si="13"/>
        <v/>
      </c>
    </row>
    <row r="420" spans="3:11" x14ac:dyDescent="0.15">
      <c r="C420" t="e">
        <f>IFERROR(VLOOKUP(B420,song_list!A$3:J$1974,2,FALSE),VLOOKUP(B420,add_song_list!A$2:J$1973,2,FALSE))</f>
        <v>#N/A</v>
      </c>
      <c r="E420" t="str">
        <f t="shared" si="12"/>
        <v/>
      </c>
      <c r="K420" t="str">
        <f t="shared" si="13"/>
        <v/>
      </c>
    </row>
    <row r="421" spans="3:11" x14ac:dyDescent="0.15">
      <c r="C421" t="e">
        <f>IFERROR(VLOOKUP(B421,song_list!A$3:J$1974,2,FALSE),VLOOKUP(B421,add_song_list!A$2:J$1973,2,FALSE))</f>
        <v>#N/A</v>
      </c>
      <c r="E421" t="str">
        <f t="shared" si="12"/>
        <v/>
      </c>
      <c r="K421" t="str">
        <f t="shared" si="13"/>
        <v/>
      </c>
    </row>
    <row r="422" spans="3:11" x14ac:dyDescent="0.15">
      <c r="C422" t="e">
        <f>IFERROR(VLOOKUP(B422,song_list!A$3:J$1974,2,FALSE),VLOOKUP(B422,add_song_list!A$2:J$1973,2,FALSE))</f>
        <v>#N/A</v>
      </c>
      <c r="E422" t="str">
        <f t="shared" si="12"/>
        <v/>
      </c>
      <c r="K422" t="str">
        <f t="shared" si="13"/>
        <v/>
      </c>
    </row>
    <row r="423" spans="3:11" x14ac:dyDescent="0.15">
      <c r="C423" t="e">
        <f>IFERROR(VLOOKUP(B423,song_list!A$3:J$1974,2,FALSE),VLOOKUP(B423,add_song_list!A$2:J$1973,2,FALSE))</f>
        <v>#N/A</v>
      </c>
      <c r="E423" t="str">
        <f t="shared" si="12"/>
        <v/>
      </c>
      <c r="K423" t="str">
        <f t="shared" si="13"/>
        <v/>
      </c>
    </row>
    <row r="424" spans="3:11" x14ac:dyDescent="0.15">
      <c r="C424" t="e">
        <f>IFERROR(VLOOKUP(B424,song_list!A$3:J$1974,2,FALSE),VLOOKUP(B424,add_song_list!A$2:J$1973,2,FALSE))</f>
        <v>#N/A</v>
      </c>
      <c r="E424" t="str">
        <f t="shared" si="12"/>
        <v/>
      </c>
      <c r="K424" t="str">
        <f t="shared" si="13"/>
        <v/>
      </c>
    </row>
    <row r="425" spans="3:11" x14ac:dyDescent="0.15">
      <c r="C425" t="e">
        <f>IFERROR(VLOOKUP(B425,song_list!A$3:J$1974,2,FALSE),VLOOKUP(B425,add_song_list!A$2:J$1973,2,FALSE))</f>
        <v>#N/A</v>
      </c>
      <c r="E425" t="str">
        <f t="shared" si="12"/>
        <v/>
      </c>
      <c r="K425" t="str">
        <f t="shared" si="13"/>
        <v/>
      </c>
    </row>
    <row r="426" spans="3:11" x14ac:dyDescent="0.15">
      <c r="C426" t="e">
        <f>IFERROR(VLOOKUP(B426,song_list!A$3:J$1974,2,FALSE),VLOOKUP(B426,add_song_list!A$2:J$1973,2,FALSE))</f>
        <v>#N/A</v>
      </c>
      <c r="E426" t="str">
        <f t="shared" si="12"/>
        <v/>
      </c>
      <c r="K426" t="str">
        <f t="shared" si="13"/>
        <v/>
      </c>
    </row>
    <row r="427" spans="3:11" x14ac:dyDescent="0.15">
      <c r="C427" t="e">
        <f>IFERROR(VLOOKUP(B427,song_list!A$3:J$1974,2,FALSE),VLOOKUP(B427,add_song_list!A$2:J$1973,2,FALSE))</f>
        <v>#N/A</v>
      </c>
      <c r="E427" t="str">
        <f t="shared" si="12"/>
        <v/>
      </c>
      <c r="K427" t="str">
        <f t="shared" si="13"/>
        <v/>
      </c>
    </row>
    <row r="428" spans="3:11" x14ac:dyDescent="0.15">
      <c r="C428" t="e">
        <f>IFERROR(VLOOKUP(B428,song_list!A$3:J$1974,2,FALSE),VLOOKUP(B428,add_song_list!A$2:J$1973,2,FALSE))</f>
        <v>#N/A</v>
      </c>
      <c r="E428" t="str">
        <f t="shared" si="12"/>
        <v/>
      </c>
      <c r="K428" t="str">
        <f t="shared" si="13"/>
        <v/>
      </c>
    </row>
    <row r="429" spans="3:11" x14ac:dyDescent="0.15">
      <c r="C429" t="e">
        <f>IFERROR(VLOOKUP(B429,song_list!A$3:J$1974,2,FALSE),VLOOKUP(B429,add_song_list!A$2:J$1973,2,FALSE))</f>
        <v>#N/A</v>
      </c>
      <c r="E429" t="str">
        <f t="shared" si="12"/>
        <v/>
      </c>
      <c r="K429" t="str">
        <f t="shared" si="13"/>
        <v/>
      </c>
    </row>
    <row r="430" spans="3:11" x14ac:dyDescent="0.15">
      <c r="C430" t="e">
        <f>IFERROR(VLOOKUP(B430,song_list!A$3:J$1974,2,FALSE),VLOOKUP(B430,add_song_list!A$2:J$1973,2,FALSE))</f>
        <v>#N/A</v>
      </c>
      <c r="E430" t="str">
        <f t="shared" si="12"/>
        <v/>
      </c>
      <c r="K430" t="str">
        <f t="shared" si="13"/>
        <v/>
      </c>
    </row>
    <row r="431" spans="3:11" x14ac:dyDescent="0.15">
      <c r="C431" t="e">
        <f>IFERROR(VLOOKUP(B431,song_list!A$3:J$1974,2,FALSE),VLOOKUP(B431,add_song_list!A$2:J$1973,2,FALSE))</f>
        <v>#N/A</v>
      </c>
      <c r="E431" t="str">
        <f t="shared" si="12"/>
        <v/>
      </c>
      <c r="K431" t="str">
        <f t="shared" si="13"/>
        <v/>
      </c>
    </row>
    <row r="432" spans="3:11" x14ac:dyDescent="0.15">
      <c r="C432" t="e">
        <f>IFERROR(VLOOKUP(B432,song_list!A$3:J$1974,2,FALSE),VLOOKUP(B432,add_song_list!A$2:J$1973,2,FALSE))</f>
        <v>#N/A</v>
      </c>
      <c r="E432" t="str">
        <f t="shared" si="12"/>
        <v/>
      </c>
      <c r="K432" t="str">
        <f t="shared" si="13"/>
        <v/>
      </c>
    </row>
    <row r="433" spans="3:11" x14ac:dyDescent="0.15">
      <c r="C433" t="e">
        <f>IFERROR(VLOOKUP(B433,song_list!A$3:J$1974,2,FALSE),VLOOKUP(B433,add_song_list!A$2:J$1973,2,FALSE))</f>
        <v>#N/A</v>
      </c>
      <c r="E433" t="str">
        <f t="shared" si="12"/>
        <v/>
      </c>
      <c r="K433" t="str">
        <f t="shared" si="13"/>
        <v/>
      </c>
    </row>
    <row r="434" spans="3:11" x14ac:dyDescent="0.15">
      <c r="C434" t="e">
        <f>IFERROR(VLOOKUP(B434,song_list!A$3:J$1974,2,FALSE),VLOOKUP(B434,add_song_list!A$2:J$1973,2,FALSE))</f>
        <v>#N/A</v>
      </c>
      <c r="E434" t="str">
        <f t="shared" si="12"/>
        <v/>
      </c>
      <c r="K434" t="str">
        <f t="shared" si="13"/>
        <v/>
      </c>
    </row>
    <row r="435" spans="3:11" x14ac:dyDescent="0.15">
      <c r="C435" t="e">
        <f>IFERROR(VLOOKUP(B435,song_list!A$3:J$1974,2,FALSE),VLOOKUP(B435,add_song_list!A$2:J$1973,2,FALSE))</f>
        <v>#N/A</v>
      </c>
      <c r="E435" t="str">
        <f t="shared" si="12"/>
        <v/>
      </c>
      <c r="K435" t="str">
        <f t="shared" si="13"/>
        <v/>
      </c>
    </row>
    <row r="436" spans="3:11" x14ac:dyDescent="0.15">
      <c r="C436" t="e">
        <f>IFERROR(VLOOKUP(B436,song_list!A$3:J$1974,2,FALSE),VLOOKUP(B436,add_song_list!A$2:J$1973,2,FALSE))</f>
        <v>#N/A</v>
      </c>
      <c r="E436" t="str">
        <f t="shared" si="12"/>
        <v/>
      </c>
      <c r="K436" t="str">
        <f t="shared" si="13"/>
        <v/>
      </c>
    </row>
    <row r="437" spans="3:11" x14ac:dyDescent="0.15">
      <c r="C437" t="e">
        <f>IFERROR(VLOOKUP(B437,song_list!A$3:J$1974,2,FALSE),VLOOKUP(B437,add_song_list!A$2:J$1973,2,FALSE))</f>
        <v>#N/A</v>
      </c>
      <c r="E437" t="str">
        <f t="shared" si="12"/>
        <v/>
      </c>
      <c r="K437" t="str">
        <f t="shared" si="13"/>
        <v/>
      </c>
    </row>
    <row r="438" spans="3:11" x14ac:dyDescent="0.15">
      <c r="C438" t="e">
        <f>IFERROR(VLOOKUP(B438,song_list!A$3:J$1974,2,FALSE),VLOOKUP(B438,add_song_list!A$2:J$1973,2,FALSE))</f>
        <v>#N/A</v>
      </c>
      <c r="E438" t="str">
        <f t="shared" si="12"/>
        <v/>
      </c>
      <c r="K438" t="str">
        <f t="shared" si="13"/>
        <v/>
      </c>
    </row>
    <row r="439" spans="3:11" x14ac:dyDescent="0.15">
      <c r="C439" t="e">
        <f>IFERROR(VLOOKUP(B439,song_list!A$3:J$1974,2,FALSE),VLOOKUP(B439,add_song_list!A$2:J$1973,2,FALSE))</f>
        <v>#N/A</v>
      </c>
      <c r="E439" t="str">
        <f t="shared" si="12"/>
        <v/>
      </c>
      <c r="K439" t="str">
        <f t="shared" si="13"/>
        <v/>
      </c>
    </row>
    <row r="440" spans="3:11" x14ac:dyDescent="0.15">
      <c r="C440" t="e">
        <f>IFERROR(VLOOKUP(B440,song_list!A$3:J$1974,2,FALSE),VLOOKUP(B440,add_song_list!A$2:J$1973,2,FALSE))</f>
        <v>#N/A</v>
      </c>
      <c r="E440" t="str">
        <f t="shared" si="12"/>
        <v/>
      </c>
      <c r="K440" t="str">
        <f t="shared" si="13"/>
        <v/>
      </c>
    </row>
    <row r="441" spans="3:11" x14ac:dyDescent="0.15">
      <c r="C441" t="e">
        <f>IFERROR(VLOOKUP(B441,song_list!A$3:J$1974,2,FALSE),VLOOKUP(B441,add_song_list!A$2:J$1973,2,FALSE))</f>
        <v>#N/A</v>
      </c>
      <c r="E441" t="str">
        <f t="shared" si="12"/>
        <v/>
      </c>
      <c r="K441" t="str">
        <f t="shared" si="13"/>
        <v/>
      </c>
    </row>
    <row r="442" spans="3:11" x14ac:dyDescent="0.15">
      <c r="C442" t="e">
        <f>IFERROR(VLOOKUP(B442,song_list!A$3:J$1974,2,FALSE),VLOOKUP(B442,add_song_list!A$2:J$1973,2,FALSE))</f>
        <v>#N/A</v>
      </c>
      <c r="E442" t="str">
        <f t="shared" si="12"/>
        <v/>
      </c>
      <c r="K442" t="str">
        <f t="shared" si="13"/>
        <v/>
      </c>
    </row>
    <row r="443" spans="3:11" x14ac:dyDescent="0.15">
      <c r="C443" t="e">
        <f>IFERROR(VLOOKUP(B443,song_list!A$3:J$1974,2,FALSE),VLOOKUP(B443,add_song_list!A$2:J$1973,2,FALSE))</f>
        <v>#N/A</v>
      </c>
      <c r="E443" t="str">
        <f t="shared" si="12"/>
        <v/>
      </c>
      <c r="K443" t="str">
        <f t="shared" si="13"/>
        <v/>
      </c>
    </row>
    <row r="444" spans="3:11" x14ac:dyDescent="0.15">
      <c r="C444" t="e">
        <f>IFERROR(VLOOKUP(B444,song_list!A$3:J$1974,2,FALSE),VLOOKUP(B444,add_song_list!A$2:J$1973,2,FALSE))</f>
        <v>#N/A</v>
      </c>
      <c r="E444" t="str">
        <f t="shared" si="12"/>
        <v/>
      </c>
      <c r="K444" t="str">
        <f t="shared" si="13"/>
        <v/>
      </c>
    </row>
    <row r="445" spans="3:11" x14ac:dyDescent="0.15">
      <c r="C445" t="e">
        <f>IFERROR(VLOOKUP(B445,song_list!A$3:J$1974,2,FALSE),VLOOKUP(B445,add_song_list!A$2:J$1973,2,FALSE))</f>
        <v>#N/A</v>
      </c>
      <c r="E445" t="str">
        <f t="shared" si="12"/>
        <v/>
      </c>
      <c r="K445" t="str">
        <f t="shared" si="13"/>
        <v/>
      </c>
    </row>
    <row r="446" spans="3:11" x14ac:dyDescent="0.15">
      <c r="C446" t="e">
        <f>IFERROR(VLOOKUP(B446,song_list!A$3:J$1974,2,FALSE),VLOOKUP(B446,add_song_list!A$2:J$1973,2,FALSE))</f>
        <v>#N/A</v>
      </c>
      <c r="E446" t="str">
        <f t="shared" si="12"/>
        <v/>
      </c>
      <c r="K446" t="str">
        <f t="shared" si="13"/>
        <v/>
      </c>
    </row>
    <row r="447" spans="3:11" x14ac:dyDescent="0.15">
      <c r="C447" t="e">
        <f>IFERROR(VLOOKUP(B447,song_list!A$3:J$1974,2,FALSE),VLOOKUP(B447,add_song_list!A$2:J$1973,2,FALSE))</f>
        <v>#N/A</v>
      </c>
      <c r="E447" t="str">
        <f t="shared" si="12"/>
        <v/>
      </c>
      <c r="K447" t="str">
        <f t="shared" si="13"/>
        <v/>
      </c>
    </row>
    <row r="448" spans="3:11" x14ac:dyDescent="0.15">
      <c r="C448" t="e">
        <f>IFERROR(VLOOKUP(B448,song_list!A$3:J$1974,2,FALSE),VLOOKUP(B448,add_song_list!A$2:J$1973,2,FALSE))</f>
        <v>#N/A</v>
      </c>
      <c r="E448" t="str">
        <f t="shared" si="12"/>
        <v/>
      </c>
      <c r="K448" t="str">
        <f t="shared" si="13"/>
        <v/>
      </c>
    </row>
    <row r="449" spans="3:11" x14ac:dyDescent="0.15">
      <c r="C449" t="e">
        <f>IFERROR(VLOOKUP(B449,song_list!A$3:J$1974,2,FALSE),VLOOKUP(B449,add_song_list!A$2:J$1973,2,FALSE))</f>
        <v>#N/A</v>
      </c>
      <c r="E449" t="str">
        <f t="shared" si="12"/>
        <v/>
      </c>
      <c r="K449" t="str">
        <f t="shared" si="13"/>
        <v/>
      </c>
    </row>
    <row r="450" spans="3:11" x14ac:dyDescent="0.15">
      <c r="C450" t="e">
        <f>IFERROR(VLOOKUP(B450,song_list!A$3:J$1974,2,FALSE),VLOOKUP(B450,add_song_list!A$2:J$1973,2,FALSE))</f>
        <v>#N/A</v>
      </c>
      <c r="E450" t="str">
        <f t="shared" ref="E450:E513" si="14">IF(A450&lt;&gt;"",K450&amp;IF(IFERROR(FIND("SE",A450),0)&lt;&gt;1,"&lt;div&gt;[]"&amp;A450&amp;"[]&lt;/div&gt;",A450)&amp;IF(OR(A451="",A451="アンコール"),"&lt;/div&gt;&lt;/div&gt;",""),IF(A451&lt;&gt;"",E$1,""))</f>
        <v/>
      </c>
      <c r="K450" t="str">
        <f t="shared" ref="K450:K513" si="15">IF(AND(A449&lt;&gt;"",A450="アンコール"),"&lt;div class=""setlist reset""&gt;&lt;div class=""encore-part""&gt;",IF(AND(A449="",A450&lt;&gt;""),"&lt;div class=""setlist reset""&gt;&lt;div class=""main-part""&gt;",""))</f>
        <v/>
      </c>
    </row>
    <row r="451" spans="3:11" x14ac:dyDescent="0.15">
      <c r="C451" t="e">
        <f>IFERROR(VLOOKUP(B451,song_list!A$3:J$1974,2,FALSE),VLOOKUP(B451,add_song_list!A$2:J$1973,2,FALSE))</f>
        <v>#N/A</v>
      </c>
      <c r="E451" t="str">
        <f t="shared" si="14"/>
        <v/>
      </c>
      <c r="K451" t="str">
        <f t="shared" si="15"/>
        <v/>
      </c>
    </row>
    <row r="452" spans="3:11" x14ac:dyDescent="0.15">
      <c r="C452" t="e">
        <f>IFERROR(VLOOKUP(B452,song_list!A$3:J$1974,2,FALSE),VLOOKUP(B452,add_song_list!A$2:J$1973,2,FALSE))</f>
        <v>#N/A</v>
      </c>
      <c r="E452" t="str">
        <f t="shared" si="14"/>
        <v/>
      </c>
      <c r="K452" t="str">
        <f t="shared" si="15"/>
        <v/>
      </c>
    </row>
    <row r="453" spans="3:11" x14ac:dyDescent="0.15">
      <c r="C453" t="e">
        <f>IFERROR(VLOOKUP(B453,song_list!A$3:J$1974,2,FALSE),VLOOKUP(B453,add_song_list!A$2:J$1973,2,FALSE))</f>
        <v>#N/A</v>
      </c>
      <c r="E453" t="str">
        <f t="shared" si="14"/>
        <v/>
      </c>
      <c r="K453" t="str">
        <f t="shared" si="15"/>
        <v/>
      </c>
    </row>
    <row r="454" spans="3:11" x14ac:dyDescent="0.15">
      <c r="C454" t="e">
        <f>IFERROR(VLOOKUP(B454,song_list!A$3:J$1974,2,FALSE),VLOOKUP(B454,add_song_list!A$2:J$1973,2,FALSE))</f>
        <v>#N/A</v>
      </c>
      <c r="E454" t="str">
        <f t="shared" si="14"/>
        <v/>
      </c>
      <c r="K454" t="str">
        <f t="shared" si="15"/>
        <v/>
      </c>
    </row>
    <row r="455" spans="3:11" x14ac:dyDescent="0.15">
      <c r="C455" t="e">
        <f>IFERROR(VLOOKUP(B455,song_list!A$3:J$1974,2,FALSE),VLOOKUP(B455,add_song_list!A$2:J$1973,2,FALSE))</f>
        <v>#N/A</v>
      </c>
      <c r="E455" t="str">
        <f t="shared" si="14"/>
        <v/>
      </c>
      <c r="K455" t="str">
        <f t="shared" si="15"/>
        <v/>
      </c>
    </row>
    <row r="456" spans="3:11" x14ac:dyDescent="0.15">
      <c r="C456" t="e">
        <f>IFERROR(VLOOKUP(B456,song_list!A$3:J$1974,2,FALSE),VLOOKUP(B456,add_song_list!A$2:J$1973,2,FALSE))</f>
        <v>#N/A</v>
      </c>
      <c r="E456" t="str">
        <f t="shared" si="14"/>
        <v/>
      </c>
      <c r="K456" t="str">
        <f t="shared" si="15"/>
        <v/>
      </c>
    </row>
    <row r="457" spans="3:11" x14ac:dyDescent="0.15">
      <c r="C457" t="e">
        <f>IFERROR(VLOOKUP(B457,song_list!A$3:J$1974,2,FALSE),VLOOKUP(B457,add_song_list!A$2:J$1973,2,FALSE))</f>
        <v>#N/A</v>
      </c>
      <c r="E457" t="str">
        <f t="shared" si="14"/>
        <v/>
      </c>
      <c r="K457" t="str">
        <f t="shared" si="15"/>
        <v/>
      </c>
    </row>
    <row r="458" spans="3:11" x14ac:dyDescent="0.15">
      <c r="C458" t="e">
        <f>IFERROR(VLOOKUP(B458,song_list!A$3:J$1974,2,FALSE),VLOOKUP(B458,add_song_list!A$2:J$1973,2,FALSE))</f>
        <v>#N/A</v>
      </c>
      <c r="E458" t="str">
        <f t="shared" si="14"/>
        <v/>
      </c>
      <c r="K458" t="str">
        <f t="shared" si="15"/>
        <v/>
      </c>
    </row>
    <row r="459" spans="3:11" x14ac:dyDescent="0.15">
      <c r="C459" t="e">
        <f>IFERROR(VLOOKUP(B459,song_list!A$3:J$1974,2,FALSE),VLOOKUP(B459,add_song_list!A$2:J$1973,2,FALSE))</f>
        <v>#N/A</v>
      </c>
      <c r="E459" t="str">
        <f t="shared" si="14"/>
        <v/>
      </c>
      <c r="K459" t="str">
        <f t="shared" si="15"/>
        <v/>
      </c>
    </row>
    <row r="460" spans="3:11" x14ac:dyDescent="0.15">
      <c r="C460" t="e">
        <f>IFERROR(VLOOKUP(B460,song_list!A$3:J$1974,2,FALSE),VLOOKUP(B460,add_song_list!A$2:J$1973,2,FALSE))</f>
        <v>#N/A</v>
      </c>
      <c r="E460" t="str">
        <f t="shared" si="14"/>
        <v/>
      </c>
      <c r="K460" t="str">
        <f t="shared" si="15"/>
        <v/>
      </c>
    </row>
    <row r="461" spans="3:11" x14ac:dyDescent="0.15">
      <c r="C461" t="e">
        <f>IFERROR(VLOOKUP(B461,song_list!A$3:J$1974,2,FALSE),VLOOKUP(B461,add_song_list!A$2:J$1973,2,FALSE))</f>
        <v>#N/A</v>
      </c>
      <c r="E461" t="str">
        <f t="shared" si="14"/>
        <v/>
      </c>
      <c r="K461" t="str">
        <f t="shared" si="15"/>
        <v/>
      </c>
    </row>
    <row r="462" spans="3:11" x14ac:dyDescent="0.15">
      <c r="C462" t="e">
        <f>IFERROR(VLOOKUP(B462,song_list!A$3:J$1974,2,FALSE),VLOOKUP(B462,add_song_list!A$2:J$1973,2,FALSE))</f>
        <v>#N/A</v>
      </c>
      <c r="E462" t="str">
        <f t="shared" si="14"/>
        <v/>
      </c>
      <c r="K462" t="str">
        <f t="shared" si="15"/>
        <v/>
      </c>
    </row>
    <row r="463" spans="3:11" x14ac:dyDescent="0.15">
      <c r="C463" t="e">
        <f>IFERROR(VLOOKUP(B463,song_list!A$3:J$1974,2,FALSE),VLOOKUP(B463,add_song_list!A$2:J$1973,2,FALSE))</f>
        <v>#N/A</v>
      </c>
      <c r="E463" t="str">
        <f t="shared" si="14"/>
        <v/>
      </c>
      <c r="K463" t="str">
        <f t="shared" si="15"/>
        <v/>
      </c>
    </row>
    <row r="464" spans="3:11" x14ac:dyDescent="0.15">
      <c r="C464" t="e">
        <f>IFERROR(VLOOKUP(B464,song_list!A$3:J$1974,2,FALSE),VLOOKUP(B464,add_song_list!A$2:J$1973,2,FALSE))</f>
        <v>#N/A</v>
      </c>
      <c r="E464" t="str">
        <f t="shared" si="14"/>
        <v/>
      </c>
      <c r="K464" t="str">
        <f t="shared" si="15"/>
        <v/>
      </c>
    </row>
    <row r="465" spans="3:11" x14ac:dyDescent="0.15">
      <c r="C465" t="e">
        <f>IFERROR(VLOOKUP(B465,song_list!A$3:J$1974,2,FALSE),VLOOKUP(B465,add_song_list!A$2:J$1973,2,FALSE))</f>
        <v>#N/A</v>
      </c>
      <c r="E465" t="str">
        <f t="shared" si="14"/>
        <v/>
      </c>
      <c r="K465" t="str">
        <f t="shared" si="15"/>
        <v/>
      </c>
    </row>
    <row r="466" spans="3:11" x14ac:dyDescent="0.15">
      <c r="C466" t="e">
        <f>IFERROR(VLOOKUP(B466,song_list!A$3:J$1974,2,FALSE),VLOOKUP(B466,add_song_list!A$2:J$1973,2,FALSE))</f>
        <v>#N/A</v>
      </c>
      <c r="E466" t="str">
        <f t="shared" si="14"/>
        <v/>
      </c>
      <c r="K466" t="str">
        <f t="shared" si="15"/>
        <v/>
      </c>
    </row>
    <row r="467" spans="3:11" x14ac:dyDescent="0.15">
      <c r="C467" t="e">
        <f>IFERROR(VLOOKUP(B467,song_list!A$3:J$1974,2,FALSE),VLOOKUP(B467,add_song_list!A$2:J$1973,2,FALSE))</f>
        <v>#N/A</v>
      </c>
      <c r="E467" t="str">
        <f t="shared" si="14"/>
        <v/>
      </c>
      <c r="K467" t="str">
        <f t="shared" si="15"/>
        <v/>
      </c>
    </row>
    <row r="468" spans="3:11" x14ac:dyDescent="0.15">
      <c r="C468" t="e">
        <f>IFERROR(VLOOKUP(B468,song_list!A$3:J$1974,2,FALSE),VLOOKUP(B468,add_song_list!A$2:J$1973,2,FALSE))</f>
        <v>#N/A</v>
      </c>
      <c r="E468" t="str">
        <f t="shared" si="14"/>
        <v/>
      </c>
      <c r="K468" t="str">
        <f t="shared" si="15"/>
        <v/>
      </c>
    </row>
    <row r="469" spans="3:11" x14ac:dyDescent="0.15">
      <c r="C469" t="e">
        <f>IFERROR(VLOOKUP(B469,song_list!A$3:J$1974,2,FALSE),VLOOKUP(B469,add_song_list!A$2:J$1973,2,FALSE))</f>
        <v>#N/A</v>
      </c>
      <c r="E469" t="str">
        <f t="shared" si="14"/>
        <v/>
      </c>
      <c r="K469" t="str">
        <f t="shared" si="15"/>
        <v/>
      </c>
    </row>
    <row r="470" spans="3:11" x14ac:dyDescent="0.15">
      <c r="C470" t="e">
        <f>IFERROR(VLOOKUP(B470,song_list!A$3:J$1974,2,FALSE),VLOOKUP(B470,add_song_list!A$2:J$1973,2,FALSE))</f>
        <v>#N/A</v>
      </c>
      <c r="E470" t="str">
        <f t="shared" si="14"/>
        <v/>
      </c>
      <c r="K470" t="str">
        <f t="shared" si="15"/>
        <v/>
      </c>
    </row>
    <row r="471" spans="3:11" x14ac:dyDescent="0.15">
      <c r="C471" t="e">
        <f>IFERROR(VLOOKUP(B471,song_list!A$3:J$1974,2,FALSE),VLOOKUP(B471,add_song_list!A$2:J$1973,2,FALSE))</f>
        <v>#N/A</v>
      </c>
      <c r="E471" t="str">
        <f t="shared" si="14"/>
        <v/>
      </c>
      <c r="K471" t="str">
        <f t="shared" si="15"/>
        <v/>
      </c>
    </row>
    <row r="472" spans="3:11" x14ac:dyDescent="0.15">
      <c r="C472" t="e">
        <f>IFERROR(VLOOKUP(B472,song_list!A$3:J$1974,2,FALSE),VLOOKUP(B472,add_song_list!A$2:J$1973,2,FALSE))</f>
        <v>#N/A</v>
      </c>
      <c r="E472" t="str">
        <f t="shared" si="14"/>
        <v/>
      </c>
      <c r="K472" t="str">
        <f t="shared" si="15"/>
        <v/>
      </c>
    </row>
    <row r="473" spans="3:11" x14ac:dyDescent="0.15">
      <c r="C473" t="e">
        <f>IFERROR(VLOOKUP(B473,song_list!A$3:J$1974,2,FALSE),VLOOKUP(B473,add_song_list!A$2:J$1973,2,FALSE))</f>
        <v>#N/A</v>
      </c>
      <c r="E473" t="str">
        <f t="shared" si="14"/>
        <v/>
      </c>
      <c r="K473" t="str">
        <f t="shared" si="15"/>
        <v/>
      </c>
    </row>
    <row r="474" spans="3:11" x14ac:dyDescent="0.15">
      <c r="C474" t="e">
        <f>IFERROR(VLOOKUP(B474,song_list!A$3:J$1974,2,FALSE),VLOOKUP(B474,add_song_list!A$2:J$1973,2,FALSE))</f>
        <v>#N/A</v>
      </c>
      <c r="E474" t="str">
        <f t="shared" si="14"/>
        <v/>
      </c>
      <c r="K474" t="str">
        <f t="shared" si="15"/>
        <v/>
      </c>
    </row>
    <row r="475" spans="3:11" x14ac:dyDescent="0.15">
      <c r="C475" t="e">
        <f>IFERROR(VLOOKUP(B475,song_list!A$3:J$1974,2,FALSE),VLOOKUP(B475,add_song_list!A$2:J$1973,2,FALSE))</f>
        <v>#N/A</v>
      </c>
      <c r="E475" t="str">
        <f t="shared" si="14"/>
        <v/>
      </c>
      <c r="K475" t="str">
        <f t="shared" si="15"/>
        <v/>
      </c>
    </row>
    <row r="476" spans="3:11" x14ac:dyDescent="0.15">
      <c r="C476" t="e">
        <f>IFERROR(VLOOKUP(B476,song_list!A$3:J$1974,2,FALSE),VLOOKUP(B476,add_song_list!A$2:J$1973,2,FALSE))</f>
        <v>#N/A</v>
      </c>
      <c r="E476" t="str">
        <f t="shared" si="14"/>
        <v/>
      </c>
      <c r="K476" t="str">
        <f t="shared" si="15"/>
        <v/>
      </c>
    </row>
    <row r="477" spans="3:11" x14ac:dyDescent="0.15">
      <c r="C477" t="e">
        <f>IFERROR(VLOOKUP(B477,song_list!A$3:J$1974,2,FALSE),VLOOKUP(B477,add_song_list!A$2:J$1973,2,FALSE))</f>
        <v>#N/A</v>
      </c>
      <c r="E477" t="str">
        <f t="shared" si="14"/>
        <v/>
      </c>
      <c r="K477" t="str">
        <f t="shared" si="15"/>
        <v/>
      </c>
    </row>
    <row r="478" spans="3:11" x14ac:dyDescent="0.15">
      <c r="C478" t="e">
        <f>IFERROR(VLOOKUP(B478,song_list!A$3:J$1974,2,FALSE),VLOOKUP(B478,add_song_list!A$2:J$1973,2,FALSE))</f>
        <v>#N/A</v>
      </c>
      <c r="E478" t="str">
        <f t="shared" si="14"/>
        <v/>
      </c>
      <c r="K478" t="str">
        <f t="shared" si="15"/>
        <v/>
      </c>
    </row>
    <row r="479" spans="3:11" x14ac:dyDescent="0.15">
      <c r="C479" t="e">
        <f>IFERROR(VLOOKUP(B479,song_list!A$3:J$1974,2,FALSE),VLOOKUP(B479,add_song_list!A$2:J$1973,2,FALSE))</f>
        <v>#N/A</v>
      </c>
      <c r="E479" t="str">
        <f t="shared" si="14"/>
        <v/>
      </c>
      <c r="K479" t="str">
        <f t="shared" si="15"/>
        <v/>
      </c>
    </row>
    <row r="480" spans="3:11" x14ac:dyDescent="0.15">
      <c r="C480" t="e">
        <f>IFERROR(VLOOKUP(B480,song_list!A$3:J$1974,2,FALSE),VLOOKUP(B480,add_song_list!A$2:J$1973,2,FALSE))</f>
        <v>#N/A</v>
      </c>
      <c r="E480" t="str">
        <f t="shared" si="14"/>
        <v/>
      </c>
      <c r="K480" t="str">
        <f t="shared" si="15"/>
        <v/>
      </c>
    </row>
    <row r="481" spans="3:11" x14ac:dyDescent="0.15">
      <c r="C481" t="e">
        <f>IFERROR(VLOOKUP(B481,song_list!A$3:J$1974,2,FALSE),VLOOKUP(B481,add_song_list!A$2:J$1973,2,FALSE))</f>
        <v>#N/A</v>
      </c>
      <c r="E481" t="str">
        <f t="shared" si="14"/>
        <v/>
      </c>
      <c r="K481" t="str">
        <f t="shared" si="15"/>
        <v/>
      </c>
    </row>
    <row r="482" spans="3:11" x14ac:dyDescent="0.15">
      <c r="C482" t="e">
        <f>IFERROR(VLOOKUP(B482,song_list!A$3:J$1974,2,FALSE),VLOOKUP(B482,add_song_list!A$2:J$1973,2,FALSE))</f>
        <v>#N/A</v>
      </c>
      <c r="E482" t="str">
        <f t="shared" si="14"/>
        <v/>
      </c>
      <c r="K482" t="str">
        <f t="shared" si="15"/>
        <v/>
      </c>
    </row>
    <row r="483" spans="3:11" x14ac:dyDescent="0.15">
      <c r="C483" t="e">
        <f>IFERROR(VLOOKUP(B483,song_list!A$3:J$1974,2,FALSE),VLOOKUP(B483,add_song_list!A$2:J$1973,2,FALSE))</f>
        <v>#N/A</v>
      </c>
      <c r="E483" t="str">
        <f t="shared" si="14"/>
        <v/>
      </c>
      <c r="K483" t="str">
        <f t="shared" si="15"/>
        <v/>
      </c>
    </row>
    <row r="484" spans="3:11" x14ac:dyDescent="0.15">
      <c r="C484" t="e">
        <f>IFERROR(VLOOKUP(B484,song_list!A$3:J$1974,2,FALSE),VLOOKUP(B484,add_song_list!A$2:J$1973,2,FALSE))</f>
        <v>#N/A</v>
      </c>
      <c r="E484" t="str">
        <f t="shared" si="14"/>
        <v/>
      </c>
      <c r="K484" t="str">
        <f t="shared" si="15"/>
        <v/>
      </c>
    </row>
    <row r="485" spans="3:11" x14ac:dyDescent="0.15">
      <c r="C485" t="e">
        <f>IFERROR(VLOOKUP(B485,song_list!A$3:J$1974,2,FALSE),VLOOKUP(B485,add_song_list!A$2:J$1973,2,FALSE))</f>
        <v>#N/A</v>
      </c>
      <c r="E485" t="str">
        <f t="shared" si="14"/>
        <v/>
      </c>
      <c r="K485" t="str">
        <f t="shared" si="15"/>
        <v/>
      </c>
    </row>
    <row r="486" spans="3:11" x14ac:dyDescent="0.15">
      <c r="C486" t="e">
        <f>IFERROR(VLOOKUP(B486,song_list!A$3:J$1974,2,FALSE),VLOOKUP(B486,add_song_list!A$2:J$1973,2,FALSE))</f>
        <v>#N/A</v>
      </c>
      <c r="E486" t="str">
        <f t="shared" si="14"/>
        <v/>
      </c>
      <c r="K486" t="str">
        <f t="shared" si="15"/>
        <v/>
      </c>
    </row>
    <row r="487" spans="3:11" x14ac:dyDescent="0.15">
      <c r="C487" t="e">
        <f>IFERROR(VLOOKUP(B487,song_list!A$3:J$1974,2,FALSE),VLOOKUP(B487,add_song_list!A$2:J$1973,2,FALSE))</f>
        <v>#N/A</v>
      </c>
      <c r="E487" t="str">
        <f t="shared" si="14"/>
        <v/>
      </c>
      <c r="K487" t="str">
        <f t="shared" si="15"/>
        <v/>
      </c>
    </row>
    <row r="488" spans="3:11" x14ac:dyDescent="0.15">
      <c r="C488" t="e">
        <f>IFERROR(VLOOKUP(B488,song_list!A$3:J$1974,2,FALSE),VLOOKUP(B488,add_song_list!A$2:J$1973,2,FALSE))</f>
        <v>#N/A</v>
      </c>
      <c r="E488" t="str">
        <f t="shared" si="14"/>
        <v/>
      </c>
      <c r="K488" t="str">
        <f t="shared" si="15"/>
        <v/>
      </c>
    </row>
    <row r="489" spans="3:11" x14ac:dyDescent="0.15">
      <c r="C489" t="e">
        <f>IFERROR(VLOOKUP(B489,song_list!A$3:J$1974,2,FALSE),VLOOKUP(B489,add_song_list!A$2:J$1973,2,FALSE))</f>
        <v>#N/A</v>
      </c>
      <c r="E489" t="str">
        <f t="shared" si="14"/>
        <v/>
      </c>
      <c r="K489" t="str">
        <f t="shared" si="15"/>
        <v/>
      </c>
    </row>
    <row r="490" spans="3:11" x14ac:dyDescent="0.15">
      <c r="C490" t="e">
        <f>IFERROR(VLOOKUP(B490,song_list!A$3:J$1974,2,FALSE),VLOOKUP(B490,add_song_list!A$2:J$1973,2,FALSE))</f>
        <v>#N/A</v>
      </c>
      <c r="E490" t="str">
        <f t="shared" si="14"/>
        <v/>
      </c>
      <c r="K490" t="str">
        <f t="shared" si="15"/>
        <v/>
      </c>
    </row>
    <row r="491" spans="3:11" x14ac:dyDescent="0.15">
      <c r="C491" t="e">
        <f>IFERROR(VLOOKUP(B491,song_list!A$3:J$1974,2,FALSE),VLOOKUP(B491,add_song_list!A$2:J$1973,2,FALSE))</f>
        <v>#N/A</v>
      </c>
      <c r="E491" t="str">
        <f t="shared" si="14"/>
        <v/>
      </c>
      <c r="K491" t="str">
        <f t="shared" si="15"/>
        <v/>
      </c>
    </row>
    <row r="492" spans="3:11" x14ac:dyDescent="0.15">
      <c r="C492" t="e">
        <f>IFERROR(VLOOKUP(B492,song_list!A$3:J$1974,2,FALSE),VLOOKUP(B492,add_song_list!A$2:J$1973,2,FALSE))</f>
        <v>#N/A</v>
      </c>
      <c r="E492" t="str">
        <f t="shared" si="14"/>
        <v/>
      </c>
      <c r="K492" t="str">
        <f t="shared" si="15"/>
        <v/>
      </c>
    </row>
    <row r="493" spans="3:11" x14ac:dyDescent="0.15">
      <c r="C493" t="e">
        <f>IFERROR(VLOOKUP(B493,song_list!A$3:J$1974,2,FALSE),VLOOKUP(B493,add_song_list!A$2:J$1973,2,FALSE))</f>
        <v>#N/A</v>
      </c>
      <c r="E493" t="str">
        <f t="shared" si="14"/>
        <v/>
      </c>
      <c r="K493" t="str">
        <f t="shared" si="15"/>
        <v/>
      </c>
    </row>
    <row r="494" spans="3:11" x14ac:dyDescent="0.15">
      <c r="C494" t="e">
        <f>IFERROR(VLOOKUP(B494,song_list!A$3:J$1974,2,FALSE),VLOOKUP(B494,add_song_list!A$2:J$1973,2,FALSE))</f>
        <v>#N/A</v>
      </c>
      <c r="E494" t="str">
        <f t="shared" si="14"/>
        <v/>
      </c>
      <c r="K494" t="str">
        <f t="shared" si="15"/>
        <v/>
      </c>
    </row>
    <row r="495" spans="3:11" x14ac:dyDescent="0.15">
      <c r="C495" t="e">
        <f>IFERROR(VLOOKUP(B495,song_list!A$3:J$1974,2,FALSE),VLOOKUP(B495,add_song_list!A$2:J$1973,2,FALSE))</f>
        <v>#N/A</v>
      </c>
      <c r="E495" t="str">
        <f t="shared" si="14"/>
        <v/>
      </c>
      <c r="K495" t="str">
        <f t="shared" si="15"/>
        <v/>
      </c>
    </row>
    <row r="496" spans="3:11" x14ac:dyDescent="0.15">
      <c r="C496" t="e">
        <f>IFERROR(VLOOKUP(B496,song_list!A$3:J$1974,2,FALSE),VLOOKUP(B496,add_song_list!A$2:J$1973,2,FALSE))</f>
        <v>#N/A</v>
      </c>
      <c r="E496" t="str">
        <f t="shared" si="14"/>
        <v/>
      </c>
      <c r="K496" t="str">
        <f t="shared" si="15"/>
        <v/>
      </c>
    </row>
    <row r="497" spans="3:11" x14ac:dyDescent="0.15">
      <c r="C497" t="e">
        <f>IFERROR(VLOOKUP(B497,song_list!A$3:J$1974,2,FALSE),VLOOKUP(B497,add_song_list!A$2:J$1973,2,FALSE))</f>
        <v>#N/A</v>
      </c>
      <c r="E497" t="str">
        <f t="shared" si="14"/>
        <v/>
      </c>
      <c r="K497" t="str">
        <f t="shared" si="15"/>
        <v/>
      </c>
    </row>
    <row r="498" spans="3:11" x14ac:dyDescent="0.15">
      <c r="C498" t="e">
        <f>IFERROR(VLOOKUP(B498,song_list!A$3:J$1974,2,FALSE),VLOOKUP(B498,add_song_list!A$2:J$1973,2,FALSE))</f>
        <v>#N/A</v>
      </c>
      <c r="E498" t="str">
        <f t="shared" si="14"/>
        <v/>
      </c>
      <c r="K498" t="str">
        <f t="shared" si="15"/>
        <v/>
      </c>
    </row>
    <row r="499" spans="3:11" x14ac:dyDescent="0.15">
      <c r="C499" t="e">
        <f>IFERROR(VLOOKUP(B499,song_list!A$3:J$1974,2,FALSE),VLOOKUP(B499,add_song_list!A$2:J$1973,2,FALSE))</f>
        <v>#N/A</v>
      </c>
      <c r="E499" t="str">
        <f t="shared" si="14"/>
        <v/>
      </c>
      <c r="K499" t="str">
        <f t="shared" si="15"/>
        <v/>
      </c>
    </row>
    <row r="500" spans="3:11" x14ac:dyDescent="0.15">
      <c r="C500" t="e">
        <f>IFERROR(VLOOKUP(B500,song_list!A$3:J$1974,2,FALSE),VLOOKUP(B500,add_song_list!A$2:J$1973,2,FALSE))</f>
        <v>#N/A</v>
      </c>
      <c r="E500" t="str">
        <f t="shared" si="14"/>
        <v/>
      </c>
      <c r="K500" t="str">
        <f t="shared" si="15"/>
        <v/>
      </c>
    </row>
    <row r="501" spans="3:11" x14ac:dyDescent="0.15">
      <c r="C501" t="e">
        <f>IFERROR(VLOOKUP(B501,song_list!A$3:J$1974,2,FALSE),VLOOKUP(B501,add_song_list!A$2:J$1973,2,FALSE))</f>
        <v>#N/A</v>
      </c>
      <c r="E501" t="str">
        <f t="shared" si="14"/>
        <v/>
      </c>
      <c r="K501" t="str">
        <f t="shared" si="15"/>
        <v/>
      </c>
    </row>
    <row r="502" spans="3:11" x14ac:dyDescent="0.15">
      <c r="C502" t="e">
        <f>IFERROR(VLOOKUP(B502,song_list!A$3:J$1974,2,FALSE),VLOOKUP(B502,add_song_list!A$2:J$1973,2,FALSE))</f>
        <v>#N/A</v>
      </c>
      <c r="E502" t="str">
        <f t="shared" si="14"/>
        <v/>
      </c>
      <c r="K502" t="str">
        <f t="shared" si="15"/>
        <v/>
      </c>
    </row>
    <row r="503" spans="3:11" x14ac:dyDescent="0.15">
      <c r="C503" t="e">
        <f>IFERROR(VLOOKUP(B503,song_list!A$3:J$1974,2,FALSE),VLOOKUP(B503,add_song_list!A$2:J$1973,2,FALSE))</f>
        <v>#N/A</v>
      </c>
      <c r="E503" t="str">
        <f t="shared" si="14"/>
        <v/>
      </c>
      <c r="K503" t="str">
        <f t="shared" si="15"/>
        <v/>
      </c>
    </row>
    <row r="504" spans="3:11" x14ac:dyDescent="0.15">
      <c r="C504" t="e">
        <f>IFERROR(VLOOKUP(B504,song_list!A$3:J$1974,2,FALSE),VLOOKUP(B504,add_song_list!A$2:J$1973,2,FALSE))</f>
        <v>#N/A</v>
      </c>
      <c r="E504" t="str">
        <f t="shared" si="14"/>
        <v/>
      </c>
      <c r="K504" t="str">
        <f t="shared" si="15"/>
        <v/>
      </c>
    </row>
    <row r="505" spans="3:11" x14ac:dyDescent="0.15">
      <c r="C505" t="e">
        <f>IFERROR(VLOOKUP(B505,song_list!A$3:J$1974,2,FALSE),VLOOKUP(B505,add_song_list!A$2:J$1973,2,FALSE))</f>
        <v>#N/A</v>
      </c>
      <c r="E505" t="str">
        <f t="shared" si="14"/>
        <v/>
      </c>
      <c r="K505" t="str">
        <f t="shared" si="15"/>
        <v/>
      </c>
    </row>
    <row r="506" spans="3:11" x14ac:dyDescent="0.15">
      <c r="C506" t="e">
        <f>IFERROR(VLOOKUP(B506,song_list!A$3:J$1974,2,FALSE),VLOOKUP(B506,add_song_list!A$2:J$1973,2,FALSE))</f>
        <v>#N/A</v>
      </c>
      <c r="E506" t="str">
        <f t="shared" si="14"/>
        <v/>
      </c>
      <c r="K506" t="str">
        <f t="shared" si="15"/>
        <v/>
      </c>
    </row>
    <row r="507" spans="3:11" x14ac:dyDescent="0.15">
      <c r="C507" t="e">
        <f>IFERROR(VLOOKUP(B507,song_list!A$3:J$1974,2,FALSE),VLOOKUP(B507,add_song_list!A$2:J$1973,2,FALSE))</f>
        <v>#N/A</v>
      </c>
      <c r="E507" t="str">
        <f t="shared" si="14"/>
        <v/>
      </c>
      <c r="K507" t="str">
        <f t="shared" si="15"/>
        <v/>
      </c>
    </row>
    <row r="508" spans="3:11" x14ac:dyDescent="0.15">
      <c r="C508" t="e">
        <f>IFERROR(VLOOKUP(B508,song_list!A$3:J$1974,2,FALSE),VLOOKUP(B508,add_song_list!A$2:J$1973,2,FALSE))</f>
        <v>#N/A</v>
      </c>
      <c r="E508" t="str">
        <f t="shared" si="14"/>
        <v/>
      </c>
      <c r="K508" t="str">
        <f t="shared" si="15"/>
        <v/>
      </c>
    </row>
    <row r="509" spans="3:11" x14ac:dyDescent="0.15">
      <c r="C509" t="e">
        <f>IFERROR(VLOOKUP(B509,song_list!A$3:J$1974,2,FALSE),VLOOKUP(B509,add_song_list!A$2:J$1973,2,FALSE))</f>
        <v>#N/A</v>
      </c>
      <c r="E509" t="str">
        <f t="shared" si="14"/>
        <v/>
      </c>
      <c r="K509" t="str">
        <f t="shared" si="15"/>
        <v/>
      </c>
    </row>
    <row r="510" spans="3:11" x14ac:dyDescent="0.15">
      <c r="C510" t="e">
        <f>IFERROR(VLOOKUP(B510,song_list!A$3:J$1974,2,FALSE),VLOOKUP(B510,add_song_list!A$2:J$1973,2,FALSE))</f>
        <v>#N/A</v>
      </c>
      <c r="E510" t="str">
        <f t="shared" si="14"/>
        <v/>
      </c>
      <c r="K510" t="str">
        <f t="shared" si="15"/>
        <v/>
      </c>
    </row>
    <row r="511" spans="3:11" x14ac:dyDescent="0.15">
      <c r="C511" t="e">
        <f>IFERROR(VLOOKUP(B511,song_list!A$3:J$1974,2,FALSE),VLOOKUP(B511,add_song_list!A$2:J$1973,2,FALSE))</f>
        <v>#N/A</v>
      </c>
      <c r="E511" t="str">
        <f t="shared" si="14"/>
        <v/>
      </c>
      <c r="K511" t="str">
        <f t="shared" si="15"/>
        <v/>
      </c>
    </row>
    <row r="512" spans="3:11" x14ac:dyDescent="0.15">
      <c r="C512" t="e">
        <f>IFERROR(VLOOKUP(B512,song_list!A$3:J$1974,2,FALSE),VLOOKUP(B512,add_song_list!A$2:J$1973,2,FALSE))</f>
        <v>#N/A</v>
      </c>
      <c r="E512" t="str">
        <f t="shared" si="14"/>
        <v/>
      </c>
      <c r="K512" t="str">
        <f t="shared" si="15"/>
        <v/>
      </c>
    </row>
    <row r="513" spans="3:11" x14ac:dyDescent="0.15">
      <c r="C513" t="e">
        <f>IFERROR(VLOOKUP(B513,song_list!A$3:J$1974,2,FALSE),VLOOKUP(B513,add_song_list!A$2:J$1973,2,FALSE))</f>
        <v>#N/A</v>
      </c>
      <c r="E513" t="str">
        <f t="shared" si="14"/>
        <v/>
      </c>
      <c r="K513" t="str">
        <f t="shared" si="15"/>
        <v/>
      </c>
    </row>
    <row r="514" spans="3:11" x14ac:dyDescent="0.15">
      <c r="C514" t="e">
        <f>IFERROR(VLOOKUP(B514,song_list!A$3:J$1974,2,FALSE),VLOOKUP(B514,add_song_list!A$2:J$1973,2,FALSE))</f>
        <v>#N/A</v>
      </c>
      <c r="E514" t="str">
        <f t="shared" ref="E514:E577" si="16">IF(A514&lt;&gt;"",K514&amp;IF(IFERROR(FIND("SE",A514),0)&lt;&gt;1,"&lt;div&gt;[]"&amp;A514&amp;"[]&lt;/div&gt;",A514)&amp;IF(OR(A515="",A515="アンコール"),"&lt;/div&gt;&lt;/div&gt;",""),IF(A515&lt;&gt;"",E$1,""))</f>
        <v/>
      </c>
      <c r="K514" t="str">
        <f t="shared" ref="K514:K577" si="17">IF(AND(A513&lt;&gt;"",A514="アンコール"),"&lt;div class=""setlist reset""&gt;&lt;div class=""encore-part""&gt;",IF(AND(A513="",A514&lt;&gt;""),"&lt;div class=""setlist reset""&gt;&lt;div class=""main-part""&gt;",""))</f>
        <v/>
      </c>
    </row>
    <row r="515" spans="3:11" x14ac:dyDescent="0.15">
      <c r="C515" t="e">
        <f>IFERROR(VLOOKUP(B515,song_list!A$3:J$1974,2,FALSE),VLOOKUP(B515,add_song_list!A$2:J$1973,2,FALSE))</f>
        <v>#N/A</v>
      </c>
      <c r="E515" t="str">
        <f t="shared" si="16"/>
        <v/>
      </c>
      <c r="K515" t="str">
        <f t="shared" si="17"/>
        <v/>
      </c>
    </row>
    <row r="516" spans="3:11" x14ac:dyDescent="0.15">
      <c r="C516" t="e">
        <f>IFERROR(VLOOKUP(B516,song_list!A$3:J$1974,2,FALSE),VLOOKUP(B516,add_song_list!A$2:J$1973,2,FALSE))</f>
        <v>#N/A</v>
      </c>
      <c r="E516" t="str">
        <f t="shared" si="16"/>
        <v/>
      </c>
      <c r="K516" t="str">
        <f t="shared" si="17"/>
        <v/>
      </c>
    </row>
    <row r="517" spans="3:11" x14ac:dyDescent="0.15">
      <c r="C517" t="e">
        <f>IFERROR(VLOOKUP(B517,song_list!A$3:J$1974,2,FALSE),VLOOKUP(B517,add_song_list!A$2:J$1973,2,FALSE))</f>
        <v>#N/A</v>
      </c>
      <c r="E517" t="str">
        <f t="shared" si="16"/>
        <v/>
      </c>
      <c r="K517" t="str">
        <f t="shared" si="17"/>
        <v/>
      </c>
    </row>
    <row r="518" spans="3:11" x14ac:dyDescent="0.15">
      <c r="C518" t="e">
        <f>IFERROR(VLOOKUP(B518,song_list!A$3:J$1974,2,FALSE),VLOOKUP(B518,add_song_list!A$2:J$1973,2,FALSE))</f>
        <v>#N/A</v>
      </c>
      <c r="E518" t="str">
        <f t="shared" si="16"/>
        <v/>
      </c>
      <c r="K518" t="str">
        <f t="shared" si="17"/>
        <v/>
      </c>
    </row>
    <row r="519" spans="3:11" x14ac:dyDescent="0.15">
      <c r="C519" t="e">
        <f>IFERROR(VLOOKUP(B519,song_list!A$3:J$1974,2,FALSE),VLOOKUP(B519,add_song_list!A$2:J$1973,2,FALSE))</f>
        <v>#N/A</v>
      </c>
      <c r="E519" t="str">
        <f t="shared" si="16"/>
        <v/>
      </c>
      <c r="K519" t="str">
        <f t="shared" si="17"/>
        <v/>
      </c>
    </row>
    <row r="520" spans="3:11" x14ac:dyDescent="0.15">
      <c r="C520" t="e">
        <f>IFERROR(VLOOKUP(B520,song_list!A$3:J$1974,2,FALSE),VLOOKUP(B520,add_song_list!A$2:J$1973,2,FALSE))</f>
        <v>#N/A</v>
      </c>
      <c r="E520" t="str">
        <f t="shared" si="16"/>
        <v/>
      </c>
      <c r="K520" t="str">
        <f t="shared" si="17"/>
        <v/>
      </c>
    </row>
    <row r="521" spans="3:11" x14ac:dyDescent="0.15">
      <c r="C521" t="e">
        <f>IFERROR(VLOOKUP(B521,song_list!A$3:J$1974,2,FALSE),VLOOKUP(B521,add_song_list!A$2:J$1973,2,FALSE))</f>
        <v>#N/A</v>
      </c>
      <c r="E521" t="str">
        <f t="shared" si="16"/>
        <v/>
      </c>
      <c r="K521" t="str">
        <f t="shared" si="17"/>
        <v/>
      </c>
    </row>
    <row r="522" spans="3:11" x14ac:dyDescent="0.15">
      <c r="C522" t="e">
        <f>IFERROR(VLOOKUP(B522,song_list!A$3:J$1974,2,FALSE),VLOOKUP(B522,add_song_list!A$2:J$1973,2,FALSE))</f>
        <v>#N/A</v>
      </c>
      <c r="E522" t="str">
        <f t="shared" si="16"/>
        <v/>
      </c>
      <c r="K522" t="str">
        <f t="shared" si="17"/>
        <v/>
      </c>
    </row>
    <row r="523" spans="3:11" x14ac:dyDescent="0.15">
      <c r="C523" t="e">
        <f>IFERROR(VLOOKUP(B523,song_list!A$3:J$1974,2,FALSE),VLOOKUP(B523,add_song_list!A$2:J$1973,2,FALSE))</f>
        <v>#N/A</v>
      </c>
      <c r="E523" t="str">
        <f t="shared" si="16"/>
        <v/>
      </c>
      <c r="K523" t="str">
        <f t="shared" si="17"/>
        <v/>
      </c>
    </row>
    <row r="524" spans="3:11" x14ac:dyDescent="0.15">
      <c r="C524" t="e">
        <f>IFERROR(VLOOKUP(B524,song_list!A$3:J$1974,2,FALSE),VLOOKUP(B524,add_song_list!A$2:J$1973,2,FALSE))</f>
        <v>#N/A</v>
      </c>
      <c r="E524" t="str">
        <f t="shared" si="16"/>
        <v/>
      </c>
      <c r="K524" t="str">
        <f t="shared" si="17"/>
        <v/>
      </c>
    </row>
    <row r="525" spans="3:11" x14ac:dyDescent="0.15">
      <c r="C525" t="e">
        <f>IFERROR(VLOOKUP(B525,song_list!A$3:J$1974,2,FALSE),VLOOKUP(B525,add_song_list!A$2:J$1973,2,FALSE))</f>
        <v>#N/A</v>
      </c>
      <c r="E525" t="str">
        <f t="shared" si="16"/>
        <v/>
      </c>
      <c r="K525" t="str">
        <f t="shared" si="17"/>
        <v/>
      </c>
    </row>
    <row r="526" spans="3:11" x14ac:dyDescent="0.15">
      <c r="C526" t="e">
        <f>IFERROR(VLOOKUP(B526,song_list!A$3:J$1974,2,FALSE),VLOOKUP(B526,add_song_list!A$2:J$1973,2,FALSE))</f>
        <v>#N/A</v>
      </c>
      <c r="E526" t="str">
        <f t="shared" si="16"/>
        <v/>
      </c>
      <c r="K526" t="str">
        <f t="shared" si="17"/>
        <v/>
      </c>
    </row>
    <row r="527" spans="3:11" x14ac:dyDescent="0.15">
      <c r="C527" t="e">
        <f>IFERROR(VLOOKUP(B527,song_list!A$3:J$1974,2,FALSE),VLOOKUP(B527,add_song_list!A$2:J$1973,2,FALSE))</f>
        <v>#N/A</v>
      </c>
      <c r="E527" t="str">
        <f t="shared" si="16"/>
        <v/>
      </c>
      <c r="K527" t="str">
        <f t="shared" si="17"/>
        <v/>
      </c>
    </row>
    <row r="528" spans="3:11" x14ac:dyDescent="0.15">
      <c r="C528" t="e">
        <f>IFERROR(VLOOKUP(B528,song_list!A$3:J$1974,2,FALSE),VLOOKUP(B528,add_song_list!A$2:J$1973,2,FALSE))</f>
        <v>#N/A</v>
      </c>
      <c r="E528" t="str">
        <f t="shared" si="16"/>
        <v/>
      </c>
      <c r="K528" t="str">
        <f t="shared" si="17"/>
        <v/>
      </c>
    </row>
    <row r="529" spans="3:11" x14ac:dyDescent="0.15">
      <c r="C529" t="e">
        <f>IFERROR(VLOOKUP(B529,song_list!A$3:J$1974,2,FALSE),VLOOKUP(B529,add_song_list!A$2:J$1973,2,FALSE))</f>
        <v>#N/A</v>
      </c>
      <c r="E529" t="str">
        <f t="shared" si="16"/>
        <v/>
      </c>
      <c r="K529" t="str">
        <f t="shared" si="17"/>
        <v/>
      </c>
    </row>
    <row r="530" spans="3:11" x14ac:dyDescent="0.15">
      <c r="C530" t="e">
        <f>IFERROR(VLOOKUP(B530,song_list!A$3:J$1974,2,FALSE),VLOOKUP(B530,add_song_list!A$2:J$1973,2,FALSE))</f>
        <v>#N/A</v>
      </c>
      <c r="E530" t="str">
        <f t="shared" si="16"/>
        <v/>
      </c>
      <c r="K530" t="str">
        <f t="shared" si="17"/>
        <v/>
      </c>
    </row>
    <row r="531" spans="3:11" x14ac:dyDescent="0.15">
      <c r="C531" t="e">
        <f>IFERROR(VLOOKUP(B531,song_list!A$3:J$1974,2,FALSE),VLOOKUP(B531,add_song_list!A$2:J$1973,2,FALSE))</f>
        <v>#N/A</v>
      </c>
      <c r="E531" t="str">
        <f t="shared" si="16"/>
        <v/>
      </c>
      <c r="K531" t="str">
        <f t="shared" si="17"/>
        <v/>
      </c>
    </row>
    <row r="532" spans="3:11" x14ac:dyDescent="0.15">
      <c r="C532" t="e">
        <f>IFERROR(VLOOKUP(B532,song_list!A$3:J$1974,2,FALSE),VLOOKUP(B532,add_song_list!A$2:J$1973,2,FALSE))</f>
        <v>#N/A</v>
      </c>
      <c r="E532" t="str">
        <f t="shared" si="16"/>
        <v/>
      </c>
      <c r="K532" t="str">
        <f t="shared" si="17"/>
        <v/>
      </c>
    </row>
    <row r="533" spans="3:11" x14ac:dyDescent="0.15">
      <c r="C533" t="e">
        <f>IFERROR(VLOOKUP(B533,song_list!A$3:J$1974,2,FALSE),VLOOKUP(B533,add_song_list!A$2:J$1973,2,FALSE))</f>
        <v>#N/A</v>
      </c>
      <c r="E533" t="str">
        <f t="shared" si="16"/>
        <v/>
      </c>
      <c r="K533" t="str">
        <f t="shared" si="17"/>
        <v/>
      </c>
    </row>
    <row r="534" spans="3:11" x14ac:dyDescent="0.15">
      <c r="C534" t="e">
        <f>IFERROR(VLOOKUP(B534,song_list!A$3:J$1974,2,FALSE),VLOOKUP(B534,add_song_list!A$2:J$1973,2,FALSE))</f>
        <v>#N/A</v>
      </c>
      <c r="E534" t="str">
        <f t="shared" si="16"/>
        <v/>
      </c>
      <c r="K534" t="str">
        <f t="shared" si="17"/>
        <v/>
      </c>
    </row>
    <row r="535" spans="3:11" x14ac:dyDescent="0.15">
      <c r="C535" t="e">
        <f>IFERROR(VLOOKUP(B535,song_list!A$3:J$1974,2,FALSE),VLOOKUP(B535,add_song_list!A$2:J$1973,2,FALSE))</f>
        <v>#N/A</v>
      </c>
      <c r="E535" t="str">
        <f t="shared" si="16"/>
        <v/>
      </c>
      <c r="K535" t="str">
        <f t="shared" si="17"/>
        <v/>
      </c>
    </row>
    <row r="536" spans="3:11" x14ac:dyDescent="0.15">
      <c r="C536" t="e">
        <f>IFERROR(VLOOKUP(B536,song_list!A$3:J$1974,2,FALSE),VLOOKUP(B536,add_song_list!A$2:J$1973,2,FALSE))</f>
        <v>#N/A</v>
      </c>
      <c r="E536" t="str">
        <f t="shared" si="16"/>
        <v/>
      </c>
      <c r="K536" t="str">
        <f t="shared" si="17"/>
        <v/>
      </c>
    </row>
    <row r="537" spans="3:11" x14ac:dyDescent="0.15">
      <c r="C537" t="e">
        <f>IFERROR(VLOOKUP(B537,song_list!A$3:J$1974,2,FALSE),VLOOKUP(B537,add_song_list!A$2:J$1973,2,FALSE))</f>
        <v>#N/A</v>
      </c>
      <c r="E537" t="str">
        <f t="shared" si="16"/>
        <v/>
      </c>
      <c r="K537" t="str">
        <f t="shared" si="17"/>
        <v/>
      </c>
    </row>
    <row r="538" spans="3:11" x14ac:dyDescent="0.15">
      <c r="C538" t="e">
        <f>IFERROR(VLOOKUP(B538,song_list!A$3:J$1974,2,FALSE),VLOOKUP(B538,add_song_list!A$2:J$1973,2,FALSE))</f>
        <v>#N/A</v>
      </c>
      <c r="E538" t="str">
        <f t="shared" si="16"/>
        <v/>
      </c>
      <c r="K538" t="str">
        <f t="shared" si="17"/>
        <v/>
      </c>
    </row>
    <row r="539" spans="3:11" x14ac:dyDescent="0.15">
      <c r="C539" t="e">
        <f>IFERROR(VLOOKUP(B539,song_list!A$3:J$1974,2,FALSE),VLOOKUP(B539,add_song_list!A$2:J$1973,2,FALSE))</f>
        <v>#N/A</v>
      </c>
      <c r="E539" t="str">
        <f t="shared" si="16"/>
        <v/>
      </c>
      <c r="K539" t="str">
        <f t="shared" si="17"/>
        <v/>
      </c>
    </row>
    <row r="540" spans="3:11" x14ac:dyDescent="0.15">
      <c r="C540" t="e">
        <f>IFERROR(VLOOKUP(B540,song_list!A$3:J$1974,2,FALSE),VLOOKUP(B540,add_song_list!A$2:J$1973,2,FALSE))</f>
        <v>#N/A</v>
      </c>
      <c r="E540" t="str">
        <f t="shared" si="16"/>
        <v/>
      </c>
      <c r="K540" t="str">
        <f t="shared" si="17"/>
        <v/>
      </c>
    </row>
    <row r="541" spans="3:11" x14ac:dyDescent="0.15">
      <c r="C541" t="e">
        <f>IFERROR(VLOOKUP(B541,song_list!A$3:J$1974,2,FALSE),VLOOKUP(B541,add_song_list!A$2:J$1973,2,FALSE))</f>
        <v>#N/A</v>
      </c>
      <c r="E541" t="str">
        <f t="shared" si="16"/>
        <v/>
      </c>
      <c r="K541" t="str">
        <f t="shared" si="17"/>
        <v/>
      </c>
    </row>
    <row r="542" spans="3:11" x14ac:dyDescent="0.15">
      <c r="C542" t="e">
        <f>IFERROR(VLOOKUP(B542,song_list!A$3:J$1974,2,FALSE),VLOOKUP(B542,add_song_list!A$2:J$1973,2,FALSE))</f>
        <v>#N/A</v>
      </c>
      <c r="E542" t="str">
        <f t="shared" si="16"/>
        <v/>
      </c>
      <c r="K542" t="str">
        <f t="shared" si="17"/>
        <v/>
      </c>
    </row>
    <row r="543" spans="3:11" x14ac:dyDescent="0.15">
      <c r="C543" t="e">
        <f>IFERROR(VLOOKUP(B543,song_list!A$3:J$1974,2,FALSE),VLOOKUP(B543,add_song_list!A$2:J$1973,2,FALSE))</f>
        <v>#N/A</v>
      </c>
      <c r="E543" t="str">
        <f t="shared" si="16"/>
        <v/>
      </c>
      <c r="K543" t="str">
        <f t="shared" si="17"/>
        <v/>
      </c>
    </row>
    <row r="544" spans="3:11" x14ac:dyDescent="0.15">
      <c r="C544" t="e">
        <f>IFERROR(VLOOKUP(B544,song_list!A$3:J$1974,2,FALSE),VLOOKUP(B544,add_song_list!A$2:J$1973,2,FALSE))</f>
        <v>#N/A</v>
      </c>
      <c r="E544" t="str">
        <f t="shared" si="16"/>
        <v/>
      </c>
      <c r="K544" t="str">
        <f t="shared" si="17"/>
        <v/>
      </c>
    </row>
    <row r="545" spans="3:11" x14ac:dyDescent="0.15">
      <c r="C545" t="e">
        <f>IFERROR(VLOOKUP(B545,song_list!A$3:J$1974,2,FALSE),VLOOKUP(B545,add_song_list!A$2:J$1973,2,FALSE))</f>
        <v>#N/A</v>
      </c>
      <c r="E545" t="str">
        <f t="shared" si="16"/>
        <v/>
      </c>
      <c r="K545" t="str">
        <f t="shared" si="17"/>
        <v/>
      </c>
    </row>
    <row r="546" spans="3:11" x14ac:dyDescent="0.15">
      <c r="C546" t="e">
        <f>IFERROR(VLOOKUP(B546,song_list!A$3:J$1974,2,FALSE),VLOOKUP(B546,add_song_list!A$2:J$1973,2,FALSE))</f>
        <v>#N/A</v>
      </c>
      <c r="E546" t="str">
        <f t="shared" si="16"/>
        <v/>
      </c>
      <c r="K546" t="str">
        <f t="shared" si="17"/>
        <v/>
      </c>
    </row>
    <row r="547" spans="3:11" x14ac:dyDescent="0.15">
      <c r="C547" t="e">
        <f>IFERROR(VLOOKUP(B547,song_list!A$3:J$1974,2,FALSE),VLOOKUP(B547,add_song_list!A$2:J$1973,2,FALSE))</f>
        <v>#N/A</v>
      </c>
      <c r="E547" t="str">
        <f t="shared" si="16"/>
        <v/>
      </c>
      <c r="K547" t="str">
        <f t="shared" si="17"/>
        <v/>
      </c>
    </row>
    <row r="548" spans="3:11" x14ac:dyDescent="0.15">
      <c r="C548" t="e">
        <f>IFERROR(VLOOKUP(B548,song_list!A$3:J$1974,2,FALSE),VLOOKUP(B548,add_song_list!A$2:J$1973,2,FALSE))</f>
        <v>#N/A</v>
      </c>
      <c r="E548" t="str">
        <f t="shared" si="16"/>
        <v/>
      </c>
      <c r="K548" t="str">
        <f t="shared" si="17"/>
        <v/>
      </c>
    </row>
    <row r="549" spans="3:11" x14ac:dyDescent="0.15">
      <c r="C549" t="e">
        <f>IFERROR(VLOOKUP(B549,song_list!A$3:J$1974,2,FALSE),VLOOKUP(B549,add_song_list!A$2:J$1973,2,FALSE))</f>
        <v>#N/A</v>
      </c>
      <c r="E549" t="str">
        <f t="shared" si="16"/>
        <v/>
      </c>
      <c r="K549" t="str">
        <f t="shared" si="17"/>
        <v/>
      </c>
    </row>
    <row r="550" spans="3:11" x14ac:dyDescent="0.15">
      <c r="C550" t="e">
        <f>IFERROR(VLOOKUP(B550,song_list!A$3:J$1974,2,FALSE),VLOOKUP(B550,add_song_list!A$2:J$1973,2,FALSE))</f>
        <v>#N/A</v>
      </c>
      <c r="E550" t="str">
        <f t="shared" si="16"/>
        <v/>
      </c>
      <c r="K550" t="str">
        <f t="shared" si="17"/>
        <v/>
      </c>
    </row>
    <row r="551" spans="3:11" x14ac:dyDescent="0.15">
      <c r="C551" t="e">
        <f>IFERROR(VLOOKUP(B551,song_list!A$3:J$1974,2,FALSE),VLOOKUP(B551,add_song_list!A$2:J$1973,2,FALSE))</f>
        <v>#N/A</v>
      </c>
      <c r="E551" t="str">
        <f t="shared" si="16"/>
        <v/>
      </c>
      <c r="K551" t="str">
        <f t="shared" si="17"/>
        <v/>
      </c>
    </row>
    <row r="552" spans="3:11" x14ac:dyDescent="0.15">
      <c r="C552" t="e">
        <f>IFERROR(VLOOKUP(B552,song_list!A$3:J$1974,2,FALSE),VLOOKUP(B552,add_song_list!A$2:J$1973,2,FALSE))</f>
        <v>#N/A</v>
      </c>
      <c r="E552" t="str">
        <f t="shared" si="16"/>
        <v/>
      </c>
      <c r="K552" t="str">
        <f t="shared" si="17"/>
        <v/>
      </c>
    </row>
    <row r="553" spans="3:11" x14ac:dyDescent="0.15">
      <c r="C553" t="e">
        <f>IFERROR(VLOOKUP(B553,song_list!A$3:J$1974,2,FALSE),VLOOKUP(B553,add_song_list!A$2:J$1973,2,FALSE))</f>
        <v>#N/A</v>
      </c>
      <c r="E553" t="str">
        <f t="shared" si="16"/>
        <v/>
      </c>
      <c r="K553" t="str">
        <f t="shared" si="17"/>
        <v/>
      </c>
    </row>
    <row r="554" spans="3:11" x14ac:dyDescent="0.15">
      <c r="C554" t="e">
        <f>IFERROR(VLOOKUP(B554,song_list!A$3:J$1974,2,FALSE),VLOOKUP(B554,add_song_list!A$2:J$1973,2,FALSE))</f>
        <v>#N/A</v>
      </c>
      <c r="E554" t="str">
        <f t="shared" si="16"/>
        <v/>
      </c>
      <c r="K554" t="str">
        <f t="shared" si="17"/>
        <v/>
      </c>
    </row>
    <row r="555" spans="3:11" x14ac:dyDescent="0.15">
      <c r="C555" t="e">
        <f>IFERROR(VLOOKUP(B555,song_list!A$3:J$1974,2,FALSE),VLOOKUP(B555,add_song_list!A$2:J$1973,2,FALSE))</f>
        <v>#N/A</v>
      </c>
      <c r="E555" t="str">
        <f t="shared" si="16"/>
        <v/>
      </c>
      <c r="K555" t="str">
        <f t="shared" si="17"/>
        <v/>
      </c>
    </row>
    <row r="556" spans="3:11" x14ac:dyDescent="0.15">
      <c r="C556" t="e">
        <f>IFERROR(VLOOKUP(B556,song_list!A$3:J$1974,2,FALSE),VLOOKUP(B556,add_song_list!A$2:J$1973,2,FALSE))</f>
        <v>#N/A</v>
      </c>
      <c r="E556" t="str">
        <f t="shared" si="16"/>
        <v/>
      </c>
      <c r="K556" t="str">
        <f t="shared" si="17"/>
        <v/>
      </c>
    </row>
    <row r="557" spans="3:11" x14ac:dyDescent="0.15">
      <c r="C557" t="e">
        <f>IFERROR(VLOOKUP(B557,song_list!A$3:J$1974,2,FALSE),VLOOKUP(B557,add_song_list!A$2:J$1973,2,FALSE))</f>
        <v>#N/A</v>
      </c>
      <c r="E557" t="str">
        <f t="shared" si="16"/>
        <v/>
      </c>
      <c r="K557" t="str">
        <f t="shared" si="17"/>
        <v/>
      </c>
    </row>
    <row r="558" spans="3:11" x14ac:dyDescent="0.15">
      <c r="C558" t="e">
        <f>IFERROR(VLOOKUP(B558,song_list!A$3:J$1974,2,FALSE),VLOOKUP(B558,add_song_list!A$2:J$1973,2,FALSE))</f>
        <v>#N/A</v>
      </c>
      <c r="E558" t="str">
        <f t="shared" si="16"/>
        <v/>
      </c>
      <c r="K558" t="str">
        <f t="shared" si="17"/>
        <v/>
      </c>
    </row>
    <row r="559" spans="3:11" x14ac:dyDescent="0.15">
      <c r="C559" t="e">
        <f>IFERROR(VLOOKUP(B559,song_list!A$3:J$1974,2,FALSE),VLOOKUP(B559,add_song_list!A$2:J$1973,2,FALSE))</f>
        <v>#N/A</v>
      </c>
      <c r="E559" t="str">
        <f t="shared" si="16"/>
        <v/>
      </c>
      <c r="K559" t="str">
        <f t="shared" si="17"/>
        <v/>
      </c>
    </row>
    <row r="560" spans="3:11" x14ac:dyDescent="0.15">
      <c r="C560" t="e">
        <f>IFERROR(VLOOKUP(B560,song_list!A$3:J$1974,2,FALSE),VLOOKUP(B560,add_song_list!A$2:J$1973,2,FALSE))</f>
        <v>#N/A</v>
      </c>
      <c r="E560" t="str">
        <f t="shared" si="16"/>
        <v/>
      </c>
      <c r="K560" t="str">
        <f t="shared" si="17"/>
        <v/>
      </c>
    </row>
    <row r="561" spans="3:11" x14ac:dyDescent="0.15">
      <c r="C561" t="e">
        <f>IFERROR(VLOOKUP(B561,song_list!A$3:J$1974,2,FALSE),VLOOKUP(B561,add_song_list!A$2:J$1973,2,FALSE))</f>
        <v>#N/A</v>
      </c>
      <c r="E561" t="str">
        <f t="shared" si="16"/>
        <v/>
      </c>
      <c r="K561" t="str">
        <f t="shared" si="17"/>
        <v/>
      </c>
    </row>
    <row r="562" spans="3:11" x14ac:dyDescent="0.15">
      <c r="C562" t="e">
        <f>IFERROR(VLOOKUP(B562,song_list!A$3:J$1974,2,FALSE),VLOOKUP(B562,add_song_list!A$2:J$1973,2,FALSE))</f>
        <v>#N/A</v>
      </c>
      <c r="E562" t="str">
        <f t="shared" si="16"/>
        <v/>
      </c>
      <c r="K562" t="str">
        <f t="shared" si="17"/>
        <v/>
      </c>
    </row>
    <row r="563" spans="3:11" x14ac:dyDescent="0.15">
      <c r="C563" t="e">
        <f>IFERROR(VLOOKUP(B563,song_list!A$3:J$1974,2,FALSE),VLOOKUP(B563,add_song_list!A$2:J$1973,2,FALSE))</f>
        <v>#N/A</v>
      </c>
      <c r="E563" t="str">
        <f t="shared" si="16"/>
        <v/>
      </c>
      <c r="K563" t="str">
        <f t="shared" si="17"/>
        <v/>
      </c>
    </row>
    <row r="564" spans="3:11" x14ac:dyDescent="0.15">
      <c r="C564" t="e">
        <f>IFERROR(VLOOKUP(B564,song_list!A$3:J$1974,2,FALSE),VLOOKUP(B564,add_song_list!A$2:J$1973,2,FALSE))</f>
        <v>#N/A</v>
      </c>
      <c r="E564" t="str">
        <f t="shared" si="16"/>
        <v/>
      </c>
      <c r="K564" t="str">
        <f t="shared" si="17"/>
        <v/>
      </c>
    </row>
    <row r="565" spans="3:11" x14ac:dyDescent="0.15">
      <c r="C565" t="e">
        <f>IFERROR(VLOOKUP(B565,song_list!A$3:J$1974,2,FALSE),VLOOKUP(B565,add_song_list!A$2:J$1973,2,FALSE))</f>
        <v>#N/A</v>
      </c>
      <c r="E565" t="str">
        <f t="shared" si="16"/>
        <v/>
      </c>
      <c r="K565" t="str">
        <f t="shared" si="17"/>
        <v/>
      </c>
    </row>
    <row r="566" spans="3:11" x14ac:dyDescent="0.15">
      <c r="C566" t="e">
        <f>IFERROR(VLOOKUP(B566,song_list!A$3:J$1974,2,FALSE),VLOOKUP(B566,add_song_list!A$2:J$1973,2,FALSE))</f>
        <v>#N/A</v>
      </c>
      <c r="E566" t="str">
        <f t="shared" si="16"/>
        <v/>
      </c>
      <c r="K566" t="str">
        <f t="shared" si="17"/>
        <v/>
      </c>
    </row>
    <row r="567" spans="3:11" x14ac:dyDescent="0.15">
      <c r="C567" t="e">
        <f>IFERROR(VLOOKUP(B567,song_list!A$3:J$1974,2,FALSE),VLOOKUP(B567,add_song_list!A$2:J$1973,2,FALSE))</f>
        <v>#N/A</v>
      </c>
      <c r="E567" t="str">
        <f t="shared" si="16"/>
        <v/>
      </c>
      <c r="K567" t="str">
        <f t="shared" si="17"/>
        <v/>
      </c>
    </row>
    <row r="568" spans="3:11" x14ac:dyDescent="0.15">
      <c r="C568" t="e">
        <f>IFERROR(VLOOKUP(B568,song_list!A$3:J$1974,2,FALSE),VLOOKUP(B568,add_song_list!A$2:J$1973,2,FALSE))</f>
        <v>#N/A</v>
      </c>
      <c r="E568" t="str">
        <f t="shared" si="16"/>
        <v/>
      </c>
      <c r="K568" t="str">
        <f t="shared" si="17"/>
        <v/>
      </c>
    </row>
    <row r="569" spans="3:11" x14ac:dyDescent="0.15">
      <c r="C569" t="e">
        <f>IFERROR(VLOOKUP(B569,song_list!A$3:J$1974,2,FALSE),VLOOKUP(B569,add_song_list!A$2:J$1973,2,FALSE))</f>
        <v>#N/A</v>
      </c>
      <c r="E569" t="str">
        <f t="shared" si="16"/>
        <v/>
      </c>
      <c r="K569" t="str">
        <f t="shared" si="17"/>
        <v/>
      </c>
    </row>
    <row r="570" spans="3:11" x14ac:dyDescent="0.15">
      <c r="C570" t="e">
        <f>IFERROR(VLOOKUP(B570,song_list!A$3:J$1974,2,FALSE),VLOOKUP(B570,add_song_list!A$2:J$1973,2,FALSE))</f>
        <v>#N/A</v>
      </c>
      <c r="E570" t="str">
        <f t="shared" si="16"/>
        <v/>
      </c>
      <c r="K570" t="str">
        <f t="shared" si="17"/>
        <v/>
      </c>
    </row>
    <row r="571" spans="3:11" x14ac:dyDescent="0.15">
      <c r="C571" t="e">
        <f>IFERROR(VLOOKUP(B571,song_list!A$3:J$1974,2,FALSE),VLOOKUP(B571,add_song_list!A$2:J$1973,2,FALSE))</f>
        <v>#N/A</v>
      </c>
      <c r="E571" t="str">
        <f t="shared" si="16"/>
        <v/>
      </c>
      <c r="K571" t="str">
        <f t="shared" si="17"/>
        <v/>
      </c>
    </row>
    <row r="572" spans="3:11" x14ac:dyDescent="0.15">
      <c r="C572" t="e">
        <f>IFERROR(VLOOKUP(B572,song_list!A$3:J$1974,2,FALSE),VLOOKUP(B572,add_song_list!A$2:J$1973,2,FALSE))</f>
        <v>#N/A</v>
      </c>
      <c r="E572" t="str">
        <f t="shared" si="16"/>
        <v/>
      </c>
      <c r="K572" t="str">
        <f t="shared" si="17"/>
        <v/>
      </c>
    </row>
    <row r="573" spans="3:11" x14ac:dyDescent="0.15">
      <c r="C573" t="e">
        <f>IFERROR(VLOOKUP(B573,song_list!A$3:J$1974,2,FALSE),VLOOKUP(B573,add_song_list!A$2:J$1973,2,FALSE))</f>
        <v>#N/A</v>
      </c>
      <c r="E573" t="str">
        <f t="shared" si="16"/>
        <v/>
      </c>
      <c r="K573" t="str">
        <f t="shared" si="17"/>
        <v/>
      </c>
    </row>
    <row r="574" spans="3:11" x14ac:dyDescent="0.15">
      <c r="C574" t="e">
        <f>IFERROR(VLOOKUP(B574,song_list!A$3:J$1974,2,FALSE),VLOOKUP(B574,add_song_list!A$2:J$1973,2,FALSE))</f>
        <v>#N/A</v>
      </c>
      <c r="E574" t="str">
        <f t="shared" si="16"/>
        <v/>
      </c>
      <c r="K574" t="str">
        <f t="shared" si="17"/>
        <v/>
      </c>
    </row>
    <row r="575" spans="3:11" x14ac:dyDescent="0.15">
      <c r="C575" t="e">
        <f>IFERROR(VLOOKUP(B575,song_list!A$3:J$1974,2,FALSE),VLOOKUP(B575,add_song_list!A$2:J$1973,2,FALSE))</f>
        <v>#N/A</v>
      </c>
      <c r="E575" t="str">
        <f t="shared" si="16"/>
        <v/>
      </c>
      <c r="K575" t="str">
        <f t="shared" si="17"/>
        <v/>
      </c>
    </row>
    <row r="576" spans="3:11" x14ac:dyDescent="0.15">
      <c r="C576" t="e">
        <f>IFERROR(VLOOKUP(B576,song_list!A$3:J$1974,2,FALSE),VLOOKUP(B576,add_song_list!A$2:J$1973,2,FALSE))</f>
        <v>#N/A</v>
      </c>
      <c r="E576" t="str">
        <f t="shared" si="16"/>
        <v/>
      </c>
      <c r="K576" t="str">
        <f t="shared" si="17"/>
        <v/>
      </c>
    </row>
    <row r="577" spans="3:11" x14ac:dyDescent="0.15">
      <c r="C577" t="e">
        <f>IFERROR(VLOOKUP(B577,song_list!A$3:J$1974,2,FALSE),VLOOKUP(B577,add_song_list!A$2:J$1973,2,FALSE))</f>
        <v>#N/A</v>
      </c>
      <c r="E577" t="str">
        <f t="shared" si="16"/>
        <v/>
      </c>
      <c r="K577" t="str">
        <f t="shared" si="17"/>
        <v/>
      </c>
    </row>
    <row r="578" spans="3:11" x14ac:dyDescent="0.15">
      <c r="C578" t="e">
        <f>IFERROR(VLOOKUP(B578,song_list!A$3:J$1974,2,FALSE),VLOOKUP(B578,add_song_list!A$2:J$1973,2,FALSE))</f>
        <v>#N/A</v>
      </c>
      <c r="E578" t="str">
        <f t="shared" ref="E578:E641" si="18">IF(A578&lt;&gt;"",K578&amp;IF(IFERROR(FIND("SE",A578),0)&lt;&gt;1,"&lt;div&gt;[]"&amp;A578&amp;"[]&lt;/div&gt;",A578)&amp;IF(OR(A579="",A579="アンコール"),"&lt;/div&gt;&lt;/div&gt;",""),IF(A579&lt;&gt;"",E$1,""))</f>
        <v/>
      </c>
      <c r="K578" t="str">
        <f t="shared" ref="K578:K641" si="19">IF(AND(A577&lt;&gt;"",A578="アンコール"),"&lt;div class=""setlist reset""&gt;&lt;div class=""encore-part""&gt;",IF(AND(A577="",A578&lt;&gt;""),"&lt;div class=""setlist reset""&gt;&lt;div class=""main-part""&gt;",""))</f>
        <v/>
      </c>
    </row>
    <row r="579" spans="3:11" x14ac:dyDescent="0.15">
      <c r="C579" t="e">
        <f>IFERROR(VLOOKUP(B579,song_list!A$3:J$1974,2,FALSE),VLOOKUP(B579,add_song_list!A$2:J$1973,2,FALSE))</f>
        <v>#N/A</v>
      </c>
      <c r="E579" t="str">
        <f t="shared" si="18"/>
        <v/>
      </c>
      <c r="K579" t="str">
        <f t="shared" si="19"/>
        <v/>
      </c>
    </row>
    <row r="580" spans="3:11" x14ac:dyDescent="0.15">
      <c r="C580" t="e">
        <f>IFERROR(VLOOKUP(B580,song_list!A$3:J$1974,2,FALSE),VLOOKUP(B580,add_song_list!A$2:J$1973,2,FALSE))</f>
        <v>#N/A</v>
      </c>
      <c r="E580" t="str">
        <f t="shared" si="18"/>
        <v/>
      </c>
      <c r="K580" t="str">
        <f t="shared" si="19"/>
        <v/>
      </c>
    </row>
    <row r="581" spans="3:11" x14ac:dyDescent="0.15">
      <c r="C581" t="e">
        <f>IFERROR(VLOOKUP(B581,song_list!A$3:J$1974,2,FALSE),VLOOKUP(B581,add_song_list!A$2:J$1973,2,FALSE))</f>
        <v>#N/A</v>
      </c>
      <c r="E581" t="str">
        <f t="shared" si="18"/>
        <v/>
      </c>
      <c r="K581" t="str">
        <f t="shared" si="19"/>
        <v/>
      </c>
    </row>
    <row r="582" spans="3:11" x14ac:dyDescent="0.15">
      <c r="C582" t="e">
        <f>IFERROR(VLOOKUP(B582,song_list!A$3:J$1974,2,FALSE),VLOOKUP(B582,add_song_list!A$2:J$1973,2,FALSE))</f>
        <v>#N/A</v>
      </c>
      <c r="E582" t="str">
        <f t="shared" si="18"/>
        <v/>
      </c>
      <c r="K582" t="str">
        <f t="shared" si="19"/>
        <v/>
      </c>
    </row>
    <row r="583" spans="3:11" x14ac:dyDescent="0.15">
      <c r="C583" t="e">
        <f>IFERROR(VLOOKUP(B583,song_list!A$3:J$1974,2,FALSE),VLOOKUP(B583,add_song_list!A$2:J$1973,2,FALSE))</f>
        <v>#N/A</v>
      </c>
      <c r="E583" t="str">
        <f t="shared" si="18"/>
        <v/>
      </c>
      <c r="K583" t="str">
        <f t="shared" si="19"/>
        <v/>
      </c>
    </row>
    <row r="584" spans="3:11" x14ac:dyDescent="0.15">
      <c r="C584" t="e">
        <f>IFERROR(VLOOKUP(B584,song_list!A$3:J$1974,2,FALSE),VLOOKUP(B584,add_song_list!A$2:J$1973,2,FALSE))</f>
        <v>#N/A</v>
      </c>
      <c r="E584" t="str">
        <f t="shared" si="18"/>
        <v/>
      </c>
      <c r="K584" t="str">
        <f t="shared" si="19"/>
        <v/>
      </c>
    </row>
    <row r="585" spans="3:11" x14ac:dyDescent="0.15">
      <c r="C585" t="e">
        <f>IFERROR(VLOOKUP(B585,song_list!A$3:J$1974,2,FALSE),VLOOKUP(B585,add_song_list!A$2:J$1973,2,FALSE))</f>
        <v>#N/A</v>
      </c>
      <c r="E585" t="str">
        <f t="shared" si="18"/>
        <v/>
      </c>
      <c r="K585" t="str">
        <f t="shared" si="19"/>
        <v/>
      </c>
    </row>
    <row r="586" spans="3:11" x14ac:dyDescent="0.15">
      <c r="C586" t="e">
        <f>IFERROR(VLOOKUP(B586,song_list!A$3:J$1974,2,FALSE),VLOOKUP(B586,add_song_list!A$2:J$1973,2,FALSE))</f>
        <v>#N/A</v>
      </c>
      <c r="E586" t="str">
        <f t="shared" si="18"/>
        <v/>
      </c>
      <c r="K586" t="str">
        <f t="shared" si="19"/>
        <v/>
      </c>
    </row>
    <row r="587" spans="3:11" x14ac:dyDescent="0.15">
      <c r="C587" t="e">
        <f>IFERROR(VLOOKUP(B587,song_list!A$3:J$1974,2,FALSE),VLOOKUP(B587,add_song_list!A$2:J$1973,2,FALSE))</f>
        <v>#N/A</v>
      </c>
      <c r="E587" t="str">
        <f t="shared" si="18"/>
        <v/>
      </c>
      <c r="K587" t="str">
        <f t="shared" si="19"/>
        <v/>
      </c>
    </row>
    <row r="588" spans="3:11" x14ac:dyDescent="0.15">
      <c r="C588" t="e">
        <f>IFERROR(VLOOKUP(B588,song_list!A$3:J$1974,2,FALSE),VLOOKUP(B588,add_song_list!A$2:J$1973,2,FALSE))</f>
        <v>#N/A</v>
      </c>
      <c r="E588" t="str">
        <f t="shared" si="18"/>
        <v/>
      </c>
      <c r="K588" t="str">
        <f t="shared" si="19"/>
        <v/>
      </c>
    </row>
    <row r="589" spans="3:11" x14ac:dyDescent="0.15">
      <c r="C589" t="e">
        <f>IFERROR(VLOOKUP(B589,song_list!A$3:J$1974,2,FALSE),VLOOKUP(B589,add_song_list!A$2:J$1973,2,FALSE))</f>
        <v>#N/A</v>
      </c>
      <c r="E589" t="str">
        <f t="shared" si="18"/>
        <v/>
      </c>
      <c r="K589" t="str">
        <f t="shared" si="19"/>
        <v/>
      </c>
    </row>
    <row r="590" spans="3:11" x14ac:dyDescent="0.15">
      <c r="C590" t="e">
        <f>IFERROR(VLOOKUP(B590,song_list!A$3:J$1974,2,FALSE),VLOOKUP(B590,add_song_list!A$2:J$1973,2,FALSE))</f>
        <v>#N/A</v>
      </c>
      <c r="E590" t="str">
        <f t="shared" si="18"/>
        <v/>
      </c>
      <c r="K590" t="str">
        <f t="shared" si="19"/>
        <v/>
      </c>
    </row>
    <row r="591" spans="3:11" x14ac:dyDescent="0.15">
      <c r="C591" t="e">
        <f>IFERROR(VLOOKUP(B591,song_list!A$3:J$1974,2,FALSE),VLOOKUP(B591,add_song_list!A$2:J$1973,2,FALSE))</f>
        <v>#N/A</v>
      </c>
      <c r="E591" t="str">
        <f t="shared" si="18"/>
        <v/>
      </c>
      <c r="K591" t="str">
        <f t="shared" si="19"/>
        <v/>
      </c>
    </row>
    <row r="592" spans="3:11" x14ac:dyDescent="0.15">
      <c r="C592" t="e">
        <f>IFERROR(VLOOKUP(B592,song_list!A$3:J$1974,2,FALSE),VLOOKUP(B592,add_song_list!A$2:J$1973,2,FALSE))</f>
        <v>#N/A</v>
      </c>
      <c r="E592" t="str">
        <f t="shared" si="18"/>
        <v/>
      </c>
      <c r="K592" t="str">
        <f t="shared" si="19"/>
        <v/>
      </c>
    </row>
    <row r="593" spans="3:11" x14ac:dyDescent="0.15">
      <c r="C593" t="e">
        <f>IFERROR(VLOOKUP(B593,song_list!A$3:J$1974,2,FALSE),VLOOKUP(B593,add_song_list!A$2:J$1973,2,FALSE))</f>
        <v>#N/A</v>
      </c>
      <c r="E593" t="str">
        <f t="shared" si="18"/>
        <v/>
      </c>
      <c r="K593" t="str">
        <f t="shared" si="19"/>
        <v/>
      </c>
    </row>
    <row r="594" spans="3:11" x14ac:dyDescent="0.15">
      <c r="C594" t="e">
        <f>IFERROR(VLOOKUP(B594,song_list!A$3:J$1974,2,FALSE),VLOOKUP(B594,add_song_list!A$2:J$1973,2,FALSE))</f>
        <v>#N/A</v>
      </c>
      <c r="E594" t="str">
        <f t="shared" si="18"/>
        <v/>
      </c>
      <c r="K594" t="str">
        <f t="shared" si="19"/>
        <v/>
      </c>
    </row>
    <row r="595" spans="3:11" x14ac:dyDescent="0.15">
      <c r="C595" t="e">
        <f>IFERROR(VLOOKUP(B595,song_list!A$3:J$1974,2,FALSE),VLOOKUP(B595,add_song_list!A$2:J$1973,2,FALSE))</f>
        <v>#N/A</v>
      </c>
      <c r="E595" t="str">
        <f t="shared" si="18"/>
        <v/>
      </c>
      <c r="K595" t="str">
        <f t="shared" si="19"/>
        <v/>
      </c>
    </row>
    <row r="596" spans="3:11" x14ac:dyDescent="0.15">
      <c r="C596" t="e">
        <f>IFERROR(VLOOKUP(B596,song_list!A$3:J$1974,2,FALSE),VLOOKUP(B596,add_song_list!A$2:J$1973,2,FALSE))</f>
        <v>#N/A</v>
      </c>
      <c r="E596" t="str">
        <f t="shared" si="18"/>
        <v/>
      </c>
      <c r="K596" t="str">
        <f t="shared" si="19"/>
        <v/>
      </c>
    </row>
    <row r="597" spans="3:11" x14ac:dyDescent="0.15">
      <c r="C597" t="e">
        <f>IFERROR(VLOOKUP(B597,song_list!A$3:J$1974,2,FALSE),VLOOKUP(B597,add_song_list!A$2:J$1973,2,FALSE))</f>
        <v>#N/A</v>
      </c>
      <c r="E597" t="str">
        <f t="shared" si="18"/>
        <v/>
      </c>
      <c r="K597" t="str">
        <f t="shared" si="19"/>
        <v/>
      </c>
    </row>
    <row r="598" spans="3:11" x14ac:dyDescent="0.15">
      <c r="C598" t="e">
        <f>IFERROR(VLOOKUP(B598,song_list!A$3:J$1974,2,FALSE),VLOOKUP(B598,add_song_list!A$2:J$1973,2,FALSE))</f>
        <v>#N/A</v>
      </c>
      <c r="E598" t="str">
        <f t="shared" si="18"/>
        <v/>
      </c>
      <c r="K598" t="str">
        <f t="shared" si="19"/>
        <v/>
      </c>
    </row>
    <row r="599" spans="3:11" x14ac:dyDescent="0.15">
      <c r="C599" t="e">
        <f>IFERROR(VLOOKUP(B599,song_list!A$3:J$1974,2,FALSE),VLOOKUP(B599,add_song_list!A$2:J$1973,2,FALSE))</f>
        <v>#N/A</v>
      </c>
      <c r="E599" t="str">
        <f t="shared" si="18"/>
        <v/>
      </c>
      <c r="K599" t="str">
        <f t="shared" si="19"/>
        <v/>
      </c>
    </row>
    <row r="600" spans="3:11" x14ac:dyDescent="0.15">
      <c r="C600" t="e">
        <f>IFERROR(VLOOKUP(B600,song_list!A$3:J$1974,2,FALSE),VLOOKUP(B600,add_song_list!A$2:J$1973,2,FALSE))</f>
        <v>#N/A</v>
      </c>
      <c r="E600" t="str">
        <f t="shared" si="18"/>
        <v/>
      </c>
      <c r="K600" t="str">
        <f t="shared" si="19"/>
        <v/>
      </c>
    </row>
    <row r="601" spans="3:11" x14ac:dyDescent="0.15">
      <c r="C601" t="e">
        <f>IFERROR(VLOOKUP(B601,song_list!A$3:J$1974,2,FALSE),VLOOKUP(B601,add_song_list!A$2:J$1973,2,FALSE))</f>
        <v>#N/A</v>
      </c>
      <c r="E601" t="str">
        <f t="shared" si="18"/>
        <v/>
      </c>
      <c r="K601" t="str">
        <f t="shared" si="19"/>
        <v/>
      </c>
    </row>
    <row r="602" spans="3:11" x14ac:dyDescent="0.15">
      <c r="C602" t="e">
        <f>IFERROR(VLOOKUP(B602,song_list!A$3:J$1974,2,FALSE),VLOOKUP(B602,add_song_list!A$2:J$1973,2,FALSE))</f>
        <v>#N/A</v>
      </c>
      <c r="E602" t="str">
        <f t="shared" si="18"/>
        <v/>
      </c>
      <c r="K602" t="str">
        <f t="shared" si="19"/>
        <v/>
      </c>
    </row>
    <row r="603" spans="3:11" x14ac:dyDescent="0.15">
      <c r="C603" t="e">
        <f>IFERROR(VLOOKUP(B603,song_list!A$3:J$1974,2,FALSE),VLOOKUP(B603,add_song_list!A$2:J$1973,2,FALSE))</f>
        <v>#N/A</v>
      </c>
      <c r="E603" t="str">
        <f t="shared" si="18"/>
        <v/>
      </c>
      <c r="K603" t="str">
        <f t="shared" si="19"/>
        <v/>
      </c>
    </row>
    <row r="604" spans="3:11" x14ac:dyDescent="0.15">
      <c r="C604" t="e">
        <f>IFERROR(VLOOKUP(B604,song_list!A$3:J$1974,2,FALSE),VLOOKUP(B604,add_song_list!A$2:J$1973,2,FALSE))</f>
        <v>#N/A</v>
      </c>
      <c r="E604" t="str">
        <f t="shared" si="18"/>
        <v/>
      </c>
      <c r="K604" t="str">
        <f t="shared" si="19"/>
        <v/>
      </c>
    </row>
    <row r="605" spans="3:11" x14ac:dyDescent="0.15">
      <c r="C605" t="e">
        <f>IFERROR(VLOOKUP(B605,song_list!A$3:J$1974,2,FALSE),VLOOKUP(B605,add_song_list!A$2:J$1973,2,FALSE))</f>
        <v>#N/A</v>
      </c>
      <c r="E605" t="str">
        <f t="shared" si="18"/>
        <v/>
      </c>
      <c r="K605" t="str">
        <f t="shared" si="19"/>
        <v/>
      </c>
    </row>
    <row r="606" spans="3:11" x14ac:dyDescent="0.15">
      <c r="C606" t="e">
        <f>IFERROR(VLOOKUP(B606,song_list!A$3:J$1974,2,FALSE),VLOOKUP(B606,add_song_list!A$2:J$1973,2,FALSE))</f>
        <v>#N/A</v>
      </c>
      <c r="E606" t="str">
        <f t="shared" si="18"/>
        <v/>
      </c>
      <c r="K606" t="str">
        <f t="shared" si="19"/>
        <v/>
      </c>
    </row>
    <row r="607" spans="3:11" x14ac:dyDescent="0.15">
      <c r="C607" t="e">
        <f>IFERROR(VLOOKUP(B607,song_list!A$3:J$1974,2,FALSE),VLOOKUP(B607,add_song_list!A$2:J$1973,2,FALSE))</f>
        <v>#N/A</v>
      </c>
      <c r="E607" t="str">
        <f t="shared" si="18"/>
        <v/>
      </c>
      <c r="K607" t="str">
        <f t="shared" si="19"/>
        <v/>
      </c>
    </row>
    <row r="608" spans="3:11" x14ac:dyDescent="0.15">
      <c r="C608" t="e">
        <f>IFERROR(VLOOKUP(B608,song_list!A$3:J$1974,2,FALSE),VLOOKUP(B608,add_song_list!A$2:J$1973,2,FALSE))</f>
        <v>#N/A</v>
      </c>
      <c r="E608" t="str">
        <f t="shared" si="18"/>
        <v/>
      </c>
      <c r="K608" t="str">
        <f t="shared" si="19"/>
        <v/>
      </c>
    </row>
    <row r="609" spans="3:11" x14ac:dyDescent="0.15">
      <c r="C609" t="e">
        <f>IFERROR(VLOOKUP(B609,song_list!A$3:J$1974,2,FALSE),VLOOKUP(B609,add_song_list!A$2:J$1973,2,FALSE))</f>
        <v>#N/A</v>
      </c>
      <c r="E609" t="str">
        <f t="shared" si="18"/>
        <v/>
      </c>
      <c r="K609" t="str">
        <f t="shared" si="19"/>
        <v/>
      </c>
    </row>
    <row r="610" spans="3:11" x14ac:dyDescent="0.15">
      <c r="C610" t="e">
        <f>IFERROR(VLOOKUP(B610,song_list!A$3:J$1974,2,FALSE),VLOOKUP(B610,add_song_list!A$2:J$1973,2,FALSE))</f>
        <v>#N/A</v>
      </c>
      <c r="E610" t="str">
        <f t="shared" si="18"/>
        <v/>
      </c>
      <c r="K610" t="str">
        <f t="shared" si="19"/>
        <v/>
      </c>
    </row>
    <row r="611" spans="3:11" x14ac:dyDescent="0.15">
      <c r="C611" t="e">
        <f>IFERROR(VLOOKUP(B611,song_list!A$3:J$1974,2,FALSE),VLOOKUP(B611,add_song_list!A$2:J$1973,2,FALSE))</f>
        <v>#N/A</v>
      </c>
      <c r="E611" t="str">
        <f t="shared" si="18"/>
        <v/>
      </c>
      <c r="K611" t="str">
        <f t="shared" si="19"/>
        <v/>
      </c>
    </row>
    <row r="612" spans="3:11" x14ac:dyDescent="0.15">
      <c r="C612" t="e">
        <f>IFERROR(VLOOKUP(B612,song_list!A$3:J$1974,2,FALSE),VLOOKUP(B612,add_song_list!A$2:J$1973,2,FALSE))</f>
        <v>#N/A</v>
      </c>
      <c r="E612" t="str">
        <f t="shared" si="18"/>
        <v/>
      </c>
      <c r="K612" t="str">
        <f t="shared" si="19"/>
        <v/>
      </c>
    </row>
    <row r="613" spans="3:11" x14ac:dyDescent="0.15">
      <c r="C613" t="e">
        <f>IFERROR(VLOOKUP(B613,song_list!A$3:J$1974,2,FALSE),VLOOKUP(B613,add_song_list!A$2:J$1973,2,FALSE))</f>
        <v>#N/A</v>
      </c>
      <c r="E613" t="str">
        <f t="shared" si="18"/>
        <v/>
      </c>
      <c r="K613" t="str">
        <f t="shared" si="19"/>
        <v/>
      </c>
    </row>
    <row r="614" spans="3:11" x14ac:dyDescent="0.15">
      <c r="C614" t="e">
        <f>IFERROR(VLOOKUP(B614,song_list!A$3:J$1974,2,FALSE),VLOOKUP(B614,add_song_list!A$2:J$1973,2,FALSE))</f>
        <v>#N/A</v>
      </c>
      <c r="E614" t="str">
        <f t="shared" si="18"/>
        <v/>
      </c>
      <c r="K614" t="str">
        <f t="shared" si="19"/>
        <v/>
      </c>
    </row>
    <row r="615" spans="3:11" x14ac:dyDescent="0.15">
      <c r="C615" t="e">
        <f>IFERROR(VLOOKUP(B615,song_list!A$3:J$1974,2,FALSE),VLOOKUP(B615,add_song_list!A$2:J$1973,2,FALSE))</f>
        <v>#N/A</v>
      </c>
      <c r="E615" t="str">
        <f t="shared" si="18"/>
        <v/>
      </c>
      <c r="K615" t="str">
        <f t="shared" si="19"/>
        <v/>
      </c>
    </row>
    <row r="616" spans="3:11" x14ac:dyDescent="0.15">
      <c r="C616" t="e">
        <f>IFERROR(VLOOKUP(B616,song_list!A$3:J$1974,2,FALSE),VLOOKUP(B616,add_song_list!A$2:J$1973,2,FALSE))</f>
        <v>#N/A</v>
      </c>
      <c r="E616" t="str">
        <f t="shared" si="18"/>
        <v/>
      </c>
      <c r="K616" t="str">
        <f t="shared" si="19"/>
        <v/>
      </c>
    </row>
    <row r="617" spans="3:11" x14ac:dyDescent="0.15">
      <c r="C617" t="e">
        <f>IFERROR(VLOOKUP(B617,song_list!A$3:J$1974,2,FALSE),VLOOKUP(B617,add_song_list!A$2:J$1973,2,FALSE))</f>
        <v>#N/A</v>
      </c>
      <c r="E617" t="str">
        <f t="shared" si="18"/>
        <v/>
      </c>
      <c r="K617" t="str">
        <f t="shared" si="19"/>
        <v/>
      </c>
    </row>
    <row r="618" spans="3:11" x14ac:dyDescent="0.15">
      <c r="C618" t="e">
        <f>IFERROR(VLOOKUP(B618,song_list!A$3:J$1974,2,FALSE),VLOOKUP(B618,add_song_list!A$2:J$1973,2,FALSE))</f>
        <v>#N/A</v>
      </c>
      <c r="E618" t="str">
        <f t="shared" si="18"/>
        <v/>
      </c>
      <c r="K618" t="str">
        <f t="shared" si="19"/>
        <v/>
      </c>
    </row>
    <row r="619" spans="3:11" x14ac:dyDescent="0.15">
      <c r="C619" t="e">
        <f>IFERROR(VLOOKUP(B619,song_list!A$3:J$1974,2,FALSE),VLOOKUP(B619,add_song_list!A$2:J$1973,2,FALSE))</f>
        <v>#N/A</v>
      </c>
      <c r="E619" t="str">
        <f t="shared" si="18"/>
        <v/>
      </c>
      <c r="K619" t="str">
        <f t="shared" si="19"/>
        <v/>
      </c>
    </row>
    <row r="620" spans="3:11" x14ac:dyDescent="0.15">
      <c r="C620" t="e">
        <f>IFERROR(VLOOKUP(B620,song_list!A$3:J$1974,2,FALSE),VLOOKUP(B620,add_song_list!A$2:J$1973,2,FALSE))</f>
        <v>#N/A</v>
      </c>
      <c r="E620" t="str">
        <f t="shared" si="18"/>
        <v/>
      </c>
      <c r="K620" t="str">
        <f t="shared" si="19"/>
        <v/>
      </c>
    </row>
    <row r="621" spans="3:11" x14ac:dyDescent="0.15">
      <c r="C621" t="e">
        <f>IFERROR(VLOOKUP(B621,song_list!A$3:J$1974,2,FALSE),VLOOKUP(B621,add_song_list!A$2:J$1973,2,FALSE))</f>
        <v>#N/A</v>
      </c>
      <c r="E621" t="str">
        <f t="shared" si="18"/>
        <v/>
      </c>
      <c r="K621" t="str">
        <f t="shared" si="19"/>
        <v/>
      </c>
    </row>
    <row r="622" spans="3:11" x14ac:dyDescent="0.15">
      <c r="C622" t="e">
        <f>IFERROR(VLOOKUP(B622,song_list!A$3:J$1974,2,FALSE),VLOOKUP(B622,add_song_list!A$2:J$1973,2,FALSE))</f>
        <v>#N/A</v>
      </c>
      <c r="E622" t="str">
        <f t="shared" si="18"/>
        <v/>
      </c>
      <c r="K622" t="str">
        <f t="shared" si="19"/>
        <v/>
      </c>
    </row>
    <row r="623" spans="3:11" x14ac:dyDescent="0.15">
      <c r="C623" t="e">
        <f>IFERROR(VLOOKUP(B623,song_list!A$3:J$1974,2,FALSE),VLOOKUP(B623,add_song_list!A$2:J$1973,2,FALSE))</f>
        <v>#N/A</v>
      </c>
      <c r="E623" t="str">
        <f t="shared" si="18"/>
        <v/>
      </c>
      <c r="K623" t="str">
        <f t="shared" si="19"/>
        <v/>
      </c>
    </row>
    <row r="624" spans="3:11" x14ac:dyDescent="0.15">
      <c r="C624" t="e">
        <f>IFERROR(VLOOKUP(B624,song_list!A$3:J$1974,2,FALSE),VLOOKUP(B624,add_song_list!A$2:J$1973,2,FALSE))</f>
        <v>#N/A</v>
      </c>
      <c r="E624" t="str">
        <f t="shared" si="18"/>
        <v/>
      </c>
      <c r="K624" t="str">
        <f t="shared" si="19"/>
        <v/>
      </c>
    </row>
    <row r="625" spans="3:11" x14ac:dyDescent="0.15">
      <c r="C625" t="e">
        <f>IFERROR(VLOOKUP(B625,song_list!A$3:J$1974,2,FALSE),VLOOKUP(B625,add_song_list!A$2:J$1973,2,FALSE))</f>
        <v>#N/A</v>
      </c>
      <c r="E625" t="str">
        <f t="shared" si="18"/>
        <v/>
      </c>
      <c r="K625" t="str">
        <f t="shared" si="19"/>
        <v/>
      </c>
    </row>
    <row r="626" spans="3:11" x14ac:dyDescent="0.15">
      <c r="C626" t="e">
        <f>IFERROR(VLOOKUP(B626,song_list!A$3:J$1974,2,FALSE),VLOOKUP(B626,add_song_list!A$2:J$1973,2,FALSE))</f>
        <v>#N/A</v>
      </c>
      <c r="E626" t="str">
        <f t="shared" si="18"/>
        <v/>
      </c>
      <c r="K626" t="str">
        <f t="shared" si="19"/>
        <v/>
      </c>
    </row>
    <row r="627" spans="3:11" x14ac:dyDescent="0.15">
      <c r="C627" t="e">
        <f>IFERROR(VLOOKUP(B627,song_list!A$3:J$1974,2,FALSE),VLOOKUP(B627,add_song_list!A$2:J$1973,2,FALSE))</f>
        <v>#N/A</v>
      </c>
      <c r="E627" t="str">
        <f t="shared" si="18"/>
        <v/>
      </c>
      <c r="K627" t="str">
        <f t="shared" si="19"/>
        <v/>
      </c>
    </row>
    <row r="628" spans="3:11" x14ac:dyDescent="0.15">
      <c r="C628" t="e">
        <f>IFERROR(VLOOKUP(B628,song_list!A$3:J$1974,2,FALSE),VLOOKUP(B628,add_song_list!A$2:J$1973,2,FALSE))</f>
        <v>#N/A</v>
      </c>
      <c r="E628" t="str">
        <f t="shared" si="18"/>
        <v/>
      </c>
      <c r="K628" t="str">
        <f t="shared" si="19"/>
        <v/>
      </c>
    </row>
    <row r="629" spans="3:11" x14ac:dyDescent="0.15">
      <c r="C629" t="e">
        <f>IFERROR(VLOOKUP(B629,song_list!A$3:J$1974,2,FALSE),VLOOKUP(B629,add_song_list!A$2:J$1973,2,FALSE))</f>
        <v>#N/A</v>
      </c>
      <c r="E629" t="str">
        <f t="shared" si="18"/>
        <v/>
      </c>
      <c r="K629" t="str">
        <f t="shared" si="19"/>
        <v/>
      </c>
    </row>
    <row r="630" spans="3:11" x14ac:dyDescent="0.15">
      <c r="C630" t="e">
        <f>IFERROR(VLOOKUP(B630,song_list!A$3:J$1974,2,FALSE),VLOOKUP(B630,add_song_list!A$2:J$1973,2,FALSE))</f>
        <v>#N/A</v>
      </c>
      <c r="E630" t="str">
        <f t="shared" si="18"/>
        <v/>
      </c>
      <c r="K630" t="str">
        <f t="shared" si="19"/>
        <v/>
      </c>
    </row>
    <row r="631" spans="3:11" x14ac:dyDescent="0.15">
      <c r="C631" t="e">
        <f>IFERROR(VLOOKUP(B631,song_list!A$3:J$1974,2,FALSE),VLOOKUP(B631,add_song_list!A$2:J$1973,2,FALSE))</f>
        <v>#N/A</v>
      </c>
      <c r="E631" t="str">
        <f t="shared" si="18"/>
        <v/>
      </c>
      <c r="K631" t="str">
        <f t="shared" si="19"/>
        <v/>
      </c>
    </row>
    <row r="632" spans="3:11" x14ac:dyDescent="0.15">
      <c r="C632" t="e">
        <f>IFERROR(VLOOKUP(B632,song_list!A$3:J$1974,2,FALSE),VLOOKUP(B632,add_song_list!A$2:J$1973,2,FALSE))</f>
        <v>#N/A</v>
      </c>
      <c r="E632" t="str">
        <f t="shared" si="18"/>
        <v/>
      </c>
      <c r="K632" t="str">
        <f t="shared" si="19"/>
        <v/>
      </c>
    </row>
    <row r="633" spans="3:11" x14ac:dyDescent="0.15">
      <c r="C633" t="e">
        <f>IFERROR(VLOOKUP(B633,song_list!A$3:J$1974,2,FALSE),VLOOKUP(B633,add_song_list!A$2:J$1973,2,FALSE))</f>
        <v>#N/A</v>
      </c>
      <c r="E633" t="str">
        <f t="shared" si="18"/>
        <v/>
      </c>
      <c r="K633" t="str">
        <f t="shared" si="19"/>
        <v/>
      </c>
    </row>
    <row r="634" spans="3:11" x14ac:dyDescent="0.15">
      <c r="C634" t="e">
        <f>IFERROR(VLOOKUP(B634,song_list!A$3:J$1974,2,FALSE),VLOOKUP(B634,add_song_list!A$2:J$1973,2,FALSE))</f>
        <v>#N/A</v>
      </c>
      <c r="E634" t="str">
        <f t="shared" si="18"/>
        <v/>
      </c>
      <c r="K634" t="str">
        <f t="shared" si="19"/>
        <v/>
      </c>
    </row>
    <row r="635" spans="3:11" x14ac:dyDescent="0.15">
      <c r="C635" t="e">
        <f>IFERROR(VLOOKUP(B635,song_list!A$3:J$1974,2,FALSE),VLOOKUP(B635,add_song_list!A$2:J$1973,2,FALSE))</f>
        <v>#N/A</v>
      </c>
      <c r="E635" t="str">
        <f t="shared" si="18"/>
        <v/>
      </c>
      <c r="K635" t="str">
        <f t="shared" si="19"/>
        <v/>
      </c>
    </row>
    <row r="636" spans="3:11" x14ac:dyDescent="0.15">
      <c r="C636" t="e">
        <f>IFERROR(VLOOKUP(B636,song_list!A$3:J$1974,2,FALSE),VLOOKUP(B636,add_song_list!A$2:J$1973,2,FALSE))</f>
        <v>#N/A</v>
      </c>
      <c r="E636" t="str">
        <f t="shared" si="18"/>
        <v/>
      </c>
      <c r="K636" t="str">
        <f t="shared" si="19"/>
        <v/>
      </c>
    </row>
    <row r="637" spans="3:11" x14ac:dyDescent="0.15">
      <c r="C637" t="e">
        <f>IFERROR(VLOOKUP(B637,song_list!A$3:J$1974,2,FALSE),VLOOKUP(B637,add_song_list!A$2:J$1973,2,FALSE))</f>
        <v>#N/A</v>
      </c>
      <c r="E637" t="str">
        <f t="shared" si="18"/>
        <v/>
      </c>
      <c r="K637" t="str">
        <f t="shared" si="19"/>
        <v/>
      </c>
    </row>
    <row r="638" spans="3:11" x14ac:dyDescent="0.15">
      <c r="C638" t="e">
        <f>IFERROR(VLOOKUP(B638,song_list!A$3:J$1974,2,FALSE),VLOOKUP(B638,add_song_list!A$2:J$1973,2,FALSE))</f>
        <v>#N/A</v>
      </c>
      <c r="E638" t="str">
        <f t="shared" si="18"/>
        <v/>
      </c>
      <c r="K638" t="str">
        <f t="shared" si="19"/>
        <v/>
      </c>
    </row>
    <row r="639" spans="3:11" x14ac:dyDescent="0.15">
      <c r="C639" t="e">
        <f>IFERROR(VLOOKUP(B639,song_list!A$3:J$1974,2,FALSE),VLOOKUP(B639,add_song_list!A$2:J$1973,2,FALSE))</f>
        <v>#N/A</v>
      </c>
      <c r="E639" t="str">
        <f t="shared" si="18"/>
        <v/>
      </c>
      <c r="K639" t="str">
        <f t="shared" si="19"/>
        <v/>
      </c>
    </row>
    <row r="640" spans="3:11" x14ac:dyDescent="0.15">
      <c r="C640" t="e">
        <f>IFERROR(VLOOKUP(B640,song_list!A$3:J$1974,2,FALSE),VLOOKUP(B640,add_song_list!A$2:J$1973,2,FALSE))</f>
        <v>#N/A</v>
      </c>
      <c r="E640" t="str">
        <f t="shared" si="18"/>
        <v/>
      </c>
      <c r="K640" t="str">
        <f t="shared" si="19"/>
        <v/>
      </c>
    </row>
    <row r="641" spans="3:11" x14ac:dyDescent="0.15">
      <c r="C641" t="e">
        <f>IFERROR(VLOOKUP(B641,song_list!A$3:J$1974,2,FALSE),VLOOKUP(B641,add_song_list!A$2:J$1973,2,FALSE))</f>
        <v>#N/A</v>
      </c>
      <c r="E641" t="str">
        <f t="shared" si="18"/>
        <v/>
      </c>
      <c r="K641" t="str">
        <f t="shared" si="19"/>
        <v/>
      </c>
    </row>
    <row r="642" spans="3:11" x14ac:dyDescent="0.15">
      <c r="C642" t="e">
        <f>IFERROR(VLOOKUP(B642,song_list!A$3:J$1974,2,FALSE),VLOOKUP(B642,add_song_list!A$2:J$1973,2,FALSE))</f>
        <v>#N/A</v>
      </c>
      <c r="E642" t="str">
        <f t="shared" ref="E642:E705" si="20">IF(A642&lt;&gt;"",K642&amp;IF(IFERROR(FIND("SE",A642),0)&lt;&gt;1,"&lt;div&gt;[]"&amp;A642&amp;"[]&lt;/div&gt;",A642)&amp;IF(OR(A643="",A643="アンコール"),"&lt;/div&gt;&lt;/div&gt;",""),IF(A643&lt;&gt;"",E$1,""))</f>
        <v/>
      </c>
      <c r="K642" t="str">
        <f t="shared" ref="K642:K705" si="21">IF(AND(A641&lt;&gt;"",A642="アンコール"),"&lt;div class=""setlist reset""&gt;&lt;div class=""encore-part""&gt;",IF(AND(A641="",A642&lt;&gt;""),"&lt;div class=""setlist reset""&gt;&lt;div class=""main-part""&gt;",""))</f>
        <v/>
      </c>
    </row>
    <row r="643" spans="3:11" x14ac:dyDescent="0.15">
      <c r="C643" t="e">
        <f>IFERROR(VLOOKUP(B643,song_list!A$3:J$1974,2,FALSE),VLOOKUP(B643,add_song_list!A$2:J$1973,2,FALSE))</f>
        <v>#N/A</v>
      </c>
      <c r="E643" t="str">
        <f t="shared" si="20"/>
        <v/>
      </c>
      <c r="K643" t="str">
        <f t="shared" si="21"/>
        <v/>
      </c>
    </row>
    <row r="644" spans="3:11" x14ac:dyDescent="0.15">
      <c r="C644" t="e">
        <f>IFERROR(VLOOKUP(B644,song_list!A$3:J$1974,2,FALSE),VLOOKUP(B644,add_song_list!A$2:J$1973,2,FALSE))</f>
        <v>#N/A</v>
      </c>
      <c r="E644" t="str">
        <f t="shared" si="20"/>
        <v/>
      </c>
      <c r="K644" t="str">
        <f t="shared" si="21"/>
        <v/>
      </c>
    </row>
    <row r="645" spans="3:11" x14ac:dyDescent="0.15">
      <c r="C645" t="e">
        <f>IFERROR(VLOOKUP(B645,song_list!A$3:J$1974,2,FALSE),VLOOKUP(B645,add_song_list!A$2:J$1973,2,FALSE))</f>
        <v>#N/A</v>
      </c>
      <c r="E645" t="str">
        <f t="shared" si="20"/>
        <v/>
      </c>
      <c r="K645" t="str">
        <f t="shared" si="21"/>
        <v/>
      </c>
    </row>
    <row r="646" spans="3:11" x14ac:dyDescent="0.15">
      <c r="C646" t="e">
        <f>IFERROR(VLOOKUP(B646,song_list!A$3:J$1974,2,FALSE),VLOOKUP(B646,add_song_list!A$2:J$1973,2,FALSE))</f>
        <v>#N/A</v>
      </c>
      <c r="E646" t="str">
        <f t="shared" si="20"/>
        <v/>
      </c>
      <c r="K646" t="str">
        <f t="shared" si="21"/>
        <v/>
      </c>
    </row>
    <row r="647" spans="3:11" x14ac:dyDescent="0.15">
      <c r="C647" t="e">
        <f>IFERROR(VLOOKUP(B647,song_list!A$3:J$1974,2,FALSE),VLOOKUP(B647,add_song_list!A$2:J$1973,2,FALSE))</f>
        <v>#N/A</v>
      </c>
      <c r="E647" t="str">
        <f t="shared" si="20"/>
        <v/>
      </c>
      <c r="K647" t="str">
        <f t="shared" si="21"/>
        <v/>
      </c>
    </row>
    <row r="648" spans="3:11" x14ac:dyDescent="0.15">
      <c r="C648" t="e">
        <f>IFERROR(VLOOKUP(B648,song_list!A$3:J$1974,2,FALSE),VLOOKUP(B648,add_song_list!A$2:J$1973,2,FALSE))</f>
        <v>#N/A</v>
      </c>
      <c r="E648" t="str">
        <f t="shared" si="20"/>
        <v/>
      </c>
      <c r="K648" t="str">
        <f t="shared" si="21"/>
        <v/>
      </c>
    </row>
    <row r="649" spans="3:11" x14ac:dyDescent="0.15">
      <c r="C649" t="e">
        <f>IFERROR(VLOOKUP(B649,song_list!A$3:J$1974,2,FALSE),VLOOKUP(B649,add_song_list!A$2:J$1973,2,FALSE))</f>
        <v>#N/A</v>
      </c>
      <c r="E649" t="str">
        <f t="shared" si="20"/>
        <v/>
      </c>
      <c r="K649" t="str">
        <f t="shared" si="21"/>
        <v/>
      </c>
    </row>
    <row r="650" spans="3:11" x14ac:dyDescent="0.15">
      <c r="C650" t="e">
        <f>IFERROR(VLOOKUP(B650,song_list!A$3:J$1974,2,FALSE),VLOOKUP(B650,add_song_list!A$2:J$1973,2,FALSE))</f>
        <v>#N/A</v>
      </c>
      <c r="E650" t="str">
        <f t="shared" si="20"/>
        <v/>
      </c>
      <c r="K650" t="str">
        <f t="shared" si="21"/>
        <v/>
      </c>
    </row>
    <row r="651" spans="3:11" x14ac:dyDescent="0.15">
      <c r="C651" t="e">
        <f>IFERROR(VLOOKUP(B651,song_list!A$3:J$1974,2,FALSE),VLOOKUP(B651,add_song_list!A$2:J$1973,2,FALSE))</f>
        <v>#N/A</v>
      </c>
      <c r="E651" t="str">
        <f t="shared" si="20"/>
        <v/>
      </c>
      <c r="K651" t="str">
        <f t="shared" si="21"/>
        <v/>
      </c>
    </row>
    <row r="652" spans="3:11" x14ac:dyDescent="0.15">
      <c r="C652" t="e">
        <f>IFERROR(VLOOKUP(B652,song_list!A$3:J$1974,2,FALSE),VLOOKUP(B652,add_song_list!A$2:J$1973,2,FALSE))</f>
        <v>#N/A</v>
      </c>
      <c r="E652" t="str">
        <f t="shared" si="20"/>
        <v/>
      </c>
      <c r="K652" t="str">
        <f t="shared" si="21"/>
        <v/>
      </c>
    </row>
    <row r="653" spans="3:11" x14ac:dyDescent="0.15">
      <c r="C653" t="e">
        <f>IFERROR(VLOOKUP(B653,song_list!A$3:J$1974,2,FALSE),VLOOKUP(B653,add_song_list!A$2:J$1973,2,FALSE))</f>
        <v>#N/A</v>
      </c>
      <c r="E653" t="str">
        <f t="shared" si="20"/>
        <v/>
      </c>
      <c r="K653" t="str">
        <f t="shared" si="21"/>
        <v/>
      </c>
    </row>
    <row r="654" spans="3:11" x14ac:dyDescent="0.15">
      <c r="C654" t="e">
        <f>IFERROR(VLOOKUP(B654,song_list!A$3:J$1974,2,FALSE),VLOOKUP(B654,add_song_list!A$2:J$1973,2,FALSE))</f>
        <v>#N/A</v>
      </c>
      <c r="E654" t="str">
        <f t="shared" si="20"/>
        <v/>
      </c>
      <c r="K654" t="str">
        <f t="shared" si="21"/>
        <v/>
      </c>
    </row>
    <row r="655" spans="3:11" x14ac:dyDescent="0.15">
      <c r="C655" t="e">
        <f>IFERROR(VLOOKUP(B655,song_list!A$3:J$1974,2,FALSE),VLOOKUP(B655,add_song_list!A$2:J$1973,2,FALSE))</f>
        <v>#N/A</v>
      </c>
      <c r="E655" t="str">
        <f t="shared" si="20"/>
        <v/>
      </c>
      <c r="K655" t="str">
        <f t="shared" si="21"/>
        <v/>
      </c>
    </row>
    <row r="656" spans="3:11" x14ac:dyDescent="0.15">
      <c r="C656" t="e">
        <f>IFERROR(VLOOKUP(B656,song_list!A$3:J$1974,2,FALSE),VLOOKUP(B656,add_song_list!A$2:J$1973,2,FALSE))</f>
        <v>#N/A</v>
      </c>
      <c r="E656" t="str">
        <f t="shared" si="20"/>
        <v/>
      </c>
      <c r="K656" t="str">
        <f t="shared" si="21"/>
        <v/>
      </c>
    </row>
    <row r="657" spans="3:11" x14ac:dyDescent="0.15">
      <c r="C657" t="e">
        <f>IFERROR(VLOOKUP(B657,song_list!A$3:J$1974,2,FALSE),VLOOKUP(B657,add_song_list!A$2:J$1973,2,FALSE))</f>
        <v>#N/A</v>
      </c>
      <c r="E657" t="str">
        <f t="shared" si="20"/>
        <v/>
      </c>
      <c r="K657" t="str">
        <f t="shared" si="21"/>
        <v/>
      </c>
    </row>
    <row r="658" spans="3:11" x14ac:dyDescent="0.15">
      <c r="C658" t="e">
        <f>IFERROR(VLOOKUP(B658,song_list!A$3:J$1974,2,FALSE),VLOOKUP(B658,add_song_list!A$2:J$1973,2,FALSE))</f>
        <v>#N/A</v>
      </c>
      <c r="E658" t="str">
        <f t="shared" si="20"/>
        <v/>
      </c>
      <c r="K658" t="str">
        <f t="shared" si="21"/>
        <v/>
      </c>
    </row>
    <row r="659" spans="3:11" x14ac:dyDescent="0.15">
      <c r="C659" t="e">
        <f>IFERROR(VLOOKUP(B659,song_list!A$3:J$1974,2,FALSE),VLOOKUP(B659,add_song_list!A$2:J$1973,2,FALSE))</f>
        <v>#N/A</v>
      </c>
      <c r="E659" t="str">
        <f t="shared" si="20"/>
        <v/>
      </c>
      <c r="K659" t="str">
        <f t="shared" si="21"/>
        <v/>
      </c>
    </row>
    <row r="660" spans="3:11" x14ac:dyDescent="0.15">
      <c r="C660" t="e">
        <f>IFERROR(VLOOKUP(B660,song_list!A$3:J$1974,2,FALSE),VLOOKUP(B660,add_song_list!A$2:J$1973,2,FALSE))</f>
        <v>#N/A</v>
      </c>
      <c r="E660" t="str">
        <f t="shared" si="20"/>
        <v/>
      </c>
      <c r="K660" t="str">
        <f t="shared" si="21"/>
        <v/>
      </c>
    </row>
    <row r="661" spans="3:11" x14ac:dyDescent="0.15">
      <c r="C661" t="e">
        <f>IFERROR(VLOOKUP(B661,song_list!A$3:J$1974,2,FALSE),VLOOKUP(B661,add_song_list!A$2:J$1973,2,FALSE))</f>
        <v>#N/A</v>
      </c>
      <c r="E661" t="str">
        <f t="shared" si="20"/>
        <v/>
      </c>
      <c r="K661" t="str">
        <f t="shared" si="21"/>
        <v/>
      </c>
    </row>
    <row r="662" spans="3:11" x14ac:dyDescent="0.15">
      <c r="C662" t="e">
        <f>IFERROR(VLOOKUP(B662,song_list!A$3:J$1974,2,FALSE),VLOOKUP(B662,add_song_list!A$2:J$1973,2,FALSE))</f>
        <v>#N/A</v>
      </c>
      <c r="E662" t="str">
        <f t="shared" si="20"/>
        <v/>
      </c>
      <c r="K662" t="str">
        <f t="shared" si="21"/>
        <v/>
      </c>
    </row>
    <row r="663" spans="3:11" x14ac:dyDescent="0.15">
      <c r="C663" t="e">
        <f>IFERROR(VLOOKUP(B663,song_list!A$3:J$1974,2,FALSE),VLOOKUP(B663,add_song_list!A$2:J$1973,2,FALSE))</f>
        <v>#N/A</v>
      </c>
      <c r="E663" t="str">
        <f t="shared" si="20"/>
        <v/>
      </c>
      <c r="K663" t="str">
        <f t="shared" si="21"/>
        <v/>
      </c>
    </row>
    <row r="664" spans="3:11" x14ac:dyDescent="0.15">
      <c r="C664" t="e">
        <f>IFERROR(VLOOKUP(B664,song_list!A$3:J$1974,2,FALSE),VLOOKUP(B664,add_song_list!A$2:J$1973,2,FALSE))</f>
        <v>#N/A</v>
      </c>
      <c r="E664" t="str">
        <f t="shared" si="20"/>
        <v/>
      </c>
      <c r="K664" t="str">
        <f t="shared" si="21"/>
        <v/>
      </c>
    </row>
    <row r="665" spans="3:11" x14ac:dyDescent="0.15">
      <c r="C665" t="e">
        <f>IFERROR(VLOOKUP(B665,song_list!A$3:J$1974,2,FALSE),VLOOKUP(B665,add_song_list!A$2:J$1973,2,FALSE))</f>
        <v>#N/A</v>
      </c>
      <c r="E665" t="str">
        <f t="shared" si="20"/>
        <v/>
      </c>
      <c r="K665" t="str">
        <f t="shared" si="21"/>
        <v/>
      </c>
    </row>
    <row r="666" spans="3:11" x14ac:dyDescent="0.15">
      <c r="C666" t="e">
        <f>IFERROR(VLOOKUP(B666,song_list!A$3:J$1974,2,FALSE),VLOOKUP(B666,add_song_list!A$2:J$1973,2,FALSE))</f>
        <v>#N/A</v>
      </c>
      <c r="E666" t="str">
        <f t="shared" si="20"/>
        <v/>
      </c>
      <c r="K666" t="str">
        <f t="shared" si="21"/>
        <v/>
      </c>
    </row>
    <row r="667" spans="3:11" x14ac:dyDescent="0.15">
      <c r="C667" t="e">
        <f>IFERROR(VLOOKUP(B667,song_list!A$3:J$1974,2,FALSE),VLOOKUP(B667,add_song_list!A$2:J$1973,2,FALSE))</f>
        <v>#N/A</v>
      </c>
      <c r="E667" t="str">
        <f t="shared" si="20"/>
        <v/>
      </c>
      <c r="K667" t="str">
        <f t="shared" si="21"/>
        <v/>
      </c>
    </row>
    <row r="668" spans="3:11" x14ac:dyDescent="0.15">
      <c r="C668" t="e">
        <f>IFERROR(VLOOKUP(B668,song_list!A$3:J$1974,2,FALSE),VLOOKUP(B668,add_song_list!A$2:J$1973,2,FALSE))</f>
        <v>#N/A</v>
      </c>
      <c r="E668" t="str">
        <f t="shared" si="20"/>
        <v/>
      </c>
      <c r="K668" t="str">
        <f t="shared" si="21"/>
        <v/>
      </c>
    </row>
    <row r="669" spans="3:11" x14ac:dyDescent="0.15">
      <c r="C669" t="e">
        <f>IFERROR(VLOOKUP(B669,song_list!A$3:J$1974,2,FALSE),VLOOKUP(B669,add_song_list!A$2:J$1973,2,FALSE))</f>
        <v>#N/A</v>
      </c>
      <c r="E669" t="str">
        <f t="shared" si="20"/>
        <v/>
      </c>
      <c r="K669" t="str">
        <f t="shared" si="21"/>
        <v/>
      </c>
    </row>
    <row r="670" spans="3:11" x14ac:dyDescent="0.15">
      <c r="C670" t="e">
        <f>IFERROR(VLOOKUP(B670,song_list!A$3:J$1974,2,FALSE),VLOOKUP(B670,add_song_list!A$2:J$1973,2,FALSE))</f>
        <v>#N/A</v>
      </c>
      <c r="E670" t="str">
        <f t="shared" si="20"/>
        <v/>
      </c>
      <c r="K670" t="str">
        <f t="shared" si="21"/>
        <v/>
      </c>
    </row>
    <row r="671" spans="3:11" x14ac:dyDescent="0.15">
      <c r="C671" t="e">
        <f>IFERROR(VLOOKUP(B671,song_list!A$3:J$1974,2,FALSE),VLOOKUP(B671,add_song_list!A$2:J$1973,2,FALSE))</f>
        <v>#N/A</v>
      </c>
      <c r="E671" t="str">
        <f t="shared" si="20"/>
        <v/>
      </c>
      <c r="K671" t="str">
        <f t="shared" si="21"/>
        <v/>
      </c>
    </row>
    <row r="672" spans="3:11" x14ac:dyDescent="0.15">
      <c r="C672" t="e">
        <f>IFERROR(VLOOKUP(B672,song_list!A$3:J$1974,2,FALSE),VLOOKUP(B672,add_song_list!A$2:J$1973,2,FALSE))</f>
        <v>#N/A</v>
      </c>
      <c r="E672" t="str">
        <f t="shared" si="20"/>
        <v/>
      </c>
      <c r="K672" t="str">
        <f t="shared" si="21"/>
        <v/>
      </c>
    </row>
    <row r="673" spans="3:11" x14ac:dyDescent="0.15">
      <c r="C673" t="e">
        <f>IFERROR(VLOOKUP(B673,song_list!A$3:J$1974,2,FALSE),VLOOKUP(B673,add_song_list!A$2:J$1973,2,FALSE))</f>
        <v>#N/A</v>
      </c>
      <c r="E673" t="str">
        <f t="shared" si="20"/>
        <v/>
      </c>
      <c r="K673" t="str">
        <f t="shared" si="21"/>
        <v/>
      </c>
    </row>
    <row r="674" spans="3:11" x14ac:dyDescent="0.15">
      <c r="C674" t="e">
        <f>IFERROR(VLOOKUP(B674,song_list!A$3:J$1974,2,FALSE),VLOOKUP(B674,add_song_list!A$2:J$1973,2,FALSE))</f>
        <v>#N/A</v>
      </c>
      <c r="E674" t="str">
        <f t="shared" si="20"/>
        <v/>
      </c>
      <c r="K674" t="str">
        <f t="shared" si="21"/>
        <v/>
      </c>
    </row>
    <row r="675" spans="3:11" x14ac:dyDescent="0.15">
      <c r="C675" t="e">
        <f>IFERROR(VLOOKUP(B675,song_list!A$3:J$1974,2,FALSE),VLOOKUP(B675,add_song_list!A$2:J$1973,2,FALSE))</f>
        <v>#N/A</v>
      </c>
      <c r="E675" t="str">
        <f t="shared" si="20"/>
        <v/>
      </c>
      <c r="K675" t="str">
        <f t="shared" si="21"/>
        <v/>
      </c>
    </row>
    <row r="676" spans="3:11" x14ac:dyDescent="0.15">
      <c r="C676" t="e">
        <f>IFERROR(VLOOKUP(B676,song_list!A$3:J$1974,2,FALSE),VLOOKUP(B676,add_song_list!A$2:J$1973,2,FALSE))</f>
        <v>#N/A</v>
      </c>
      <c r="E676" t="str">
        <f t="shared" si="20"/>
        <v/>
      </c>
      <c r="K676" t="str">
        <f t="shared" si="21"/>
        <v/>
      </c>
    </row>
    <row r="677" spans="3:11" x14ac:dyDescent="0.15">
      <c r="C677" t="e">
        <f>IFERROR(VLOOKUP(B677,song_list!A$3:J$1974,2,FALSE),VLOOKUP(B677,add_song_list!A$2:J$1973,2,FALSE))</f>
        <v>#N/A</v>
      </c>
      <c r="E677" t="str">
        <f t="shared" si="20"/>
        <v/>
      </c>
      <c r="K677" t="str">
        <f t="shared" si="21"/>
        <v/>
      </c>
    </row>
    <row r="678" spans="3:11" x14ac:dyDescent="0.15">
      <c r="C678" t="e">
        <f>IFERROR(VLOOKUP(B678,song_list!A$3:J$1974,2,FALSE),VLOOKUP(B678,add_song_list!A$2:J$1973,2,FALSE))</f>
        <v>#N/A</v>
      </c>
      <c r="E678" t="str">
        <f t="shared" si="20"/>
        <v/>
      </c>
      <c r="K678" t="str">
        <f t="shared" si="21"/>
        <v/>
      </c>
    </row>
    <row r="679" spans="3:11" x14ac:dyDescent="0.15">
      <c r="C679" t="e">
        <f>IFERROR(VLOOKUP(B679,song_list!A$3:J$1974,2,FALSE),VLOOKUP(B679,add_song_list!A$2:J$1973,2,FALSE))</f>
        <v>#N/A</v>
      </c>
      <c r="E679" t="str">
        <f t="shared" si="20"/>
        <v/>
      </c>
      <c r="K679" t="str">
        <f t="shared" si="21"/>
        <v/>
      </c>
    </row>
    <row r="680" spans="3:11" x14ac:dyDescent="0.15">
      <c r="C680" t="e">
        <f>IFERROR(VLOOKUP(B680,song_list!A$3:J$1974,2,FALSE),VLOOKUP(B680,add_song_list!A$2:J$1973,2,FALSE))</f>
        <v>#N/A</v>
      </c>
      <c r="E680" t="str">
        <f t="shared" si="20"/>
        <v/>
      </c>
      <c r="K680" t="str">
        <f t="shared" si="21"/>
        <v/>
      </c>
    </row>
    <row r="681" spans="3:11" x14ac:dyDescent="0.15">
      <c r="C681" t="e">
        <f>IFERROR(VLOOKUP(B681,song_list!A$3:J$1974,2,FALSE),VLOOKUP(B681,add_song_list!A$2:J$1973,2,FALSE))</f>
        <v>#N/A</v>
      </c>
      <c r="E681" t="str">
        <f t="shared" si="20"/>
        <v/>
      </c>
      <c r="K681" t="str">
        <f t="shared" si="21"/>
        <v/>
      </c>
    </row>
    <row r="682" spans="3:11" x14ac:dyDescent="0.15">
      <c r="C682" t="e">
        <f>IFERROR(VLOOKUP(B682,song_list!A$3:J$1974,2,FALSE),VLOOKUP(B682,add_song_list!A$2:J$1973,2,FALSE))</f>
        <v>#N/A</v>
      </c>
      <c r="E682" t="str">
        <f t="shared" si="20"/>
        <v/>
      </c>
      <c r="K682" t="str">
        <f t="shared" si="21"/>
        <v/>
      </c>
    </row>
    <row r="683" spans="3:11" x14ac:dyDescent="0.15">
      <c r="C683" t="e">
        <f>IFERROR(VLOOKUP(B683,song_list!A$3:J$1974,2,FALSE),VLOOKUP(B683,add_song_list!A$2:J$1973,2,FALSE))</f>
        <v>#N/A</v>
      </c>
      <c r="E683" t="str">
        <f t="shared" si="20"/>
        <v/>
      </c>
      <c r="K683" t="str">
        <f t="shared" si="21"/>
        <v/>
      </c>
    </row>
    <row r="684" spans="3:11" x14ac:dyDescent="0.15">
      <c r="C684" t="e">
        <f>IFERROR(VLOOKUP(B684,song_list!A$3:J$1974,2,FALSE),VLOOKUP(B684,add_song_list!A$2:J$1973,2,FALSE))</f>
        <v>#N/A</v>
      </c>
      <c r="E684" t="str">
        <f t="shared" si="20"/>
        <v/>
      </c>
      <c r="K684" t="str">
        <f t="shared" si="21"/>
        <v/>
      </c>
    </row>
    <row r="685" spans="3:11" x14ac:dyDescent="0.15">
      <c r="C685" t="e">
        <f>IFERROR(VLOOKUP(B685,song_list!A$3:J$1974,2,FALSE),VLOOKUP(B685,add_song_list!A$2:J$1973,2,FALSE))</f>
        <v>#N/A</v>
      </c>
      <c r="E685" t="str">
        <f t="shared" si="20"/>
        <v/>
      </c>
      <c r="K685" t="str">
        <f t="shared" si="21"/>
        <v/>
      </c>
    </row>
    <row r="686" spans="3:11" x14ac:dyDescent="0.15">
      <c r="C686" t="e">
        <f>IFERROR(VLOOKUP(B686,song_list!A$3:J$1974,2,FALSE),VLOOKUP(B686,add_song_list!A$2:J$1973,2,FALSE))</f>
        <v>#N/A</v>
      </c>
      <c r="E686" t="str">
        <f t="shared" si="20"/>
        <v/>
      </c>
      <c r="K686" t="str">
        <f t="shared" si="21"/>
        <v/>
      </c>
    </row>
    <row r="687" spans="3:11" x14ac:dyDescent="0.15">
      <c r="C687" t="e">
        <f>IFERROR(VLOOKUP(B687,song_list!A$3:J$1974,2,FALSE),VLOOKUP(B687,add_song_list!A$2:J$1973,2,FALSE))</f>
        <v>#N/A</v>
      </c>
      <c r="E687" t="str">
        <f t="shared" si="20"/>
        <v/>
      </c>
      <c r="K687" t="str">
        <f t="shared" si="21"/>
        <v/>
      </c>
    </row>
    <row r="688" spans="3:11" x14ac:dyDescent="0.15">
      <c r="C688" t="e">
        <f>IFERROR(VLOOKUP(B688,song_list!A$3:J$1974,2,FALSE),VLOOKUP(B688,add_song_list!A$2:J$1973,2,FALSE))</f>
        <v>#N/A</v>
      </c>
      <c r="E688" t="str">
        <f t="shared" si="20"/>
        <v/>
      </c>
      <c r="K688" t="str">
        <f t="shared" si="21"/>
        <v/>
      </c>
    </row>
    <row r="689" spans="3:11" x14ac:dyDescent="0.15">
      <c r="C689" t="e">
        <f>IFERROR(VLOOKUP(B689,song_list!A$3:J$1974,2,FALSE),VLOOKUP(B689,add_song_list!A$2:J$1973,2,FALSE))</f>
        <v>#N/A</v>
      </c>
      <c r="E689" t="str">
        <f t="shared" si="20"/>
        <v/>
      </c>
      <c r="K689" t="str">
        <f t="shared" si="21"/>
        <v/>
      </c>
    </row>
    <row r="690" spans="3:11" x14ac:dyDescent="0.15">
      <c r="C690" t="e">
        <f>IFERROR(VLOOKUP(B690,song_list!A$3:J$1974,2,FALSE),VLOOKUP(B690,add_song_list!A$2:J$1973,2,FALSE))</f>
        <v>#N/A</v>
      </c>
      <c r="E690" t="str">
        <f t="shared" si="20"/>
        <v/>
      </c>
      <c r="K690" t="str">
        <f t="shared" si="21"/>
        <v/>
      </c>
    </row>
    <row r="691" spans="3:11" x14ac:dyDescent="0.15">
      <c r="C691" t="e">
        <f>IFERROR(VLOOKUP(B691,song_list!A$3:J$1974,2,FALSE),VLOOKUP(B691,add_song_list!A$2:J$1973,2,FALSE))</f>
        <v>#N/A</v>
      </c>
      <c r="E691" t="str">
        <f t="shared" si="20"/>
        <v/>
      </c>
      <c r="K691" t="str">
        <f t="shared" si="21"/>
        <v/>
      </c>
    </row>
    <row r="692" spans="3:11" x14ac:dyDescent="0.15">
      <c r="C692" t="e">
        <f>IFERROR(VLOOKUP(B692,song_list!A$3:J$1974,2,FALSE),VLOOKUP(B692,add_song_list!A$2:J$1973,2,FALSE))</f>
        <v>#N/A</v>
      </c>
      <c r="E692" t="str">
        <f t="shared" si="20"/>
        <v/>
      </c>
      <c r="K692" t="str">
        <f t="shared" si="21"/>
        <v/>
      </c>
    </row>
    <row r="693" spans="3:11" x14ac:dyDescent="0.15">
      <c r="C693" t="e">
        <f>IFERROR(VLOOKUP(B693,song_list!A$3:J$1974,2,FALSE),VLOOKUP(B693,add_song_list!A$2:J$1973,2,FALSE))</f>
        <v>#N/A</v>
      </c>
      <c r="E693" t="str">
        <f t="shared" si="20"/>
        <v/>
      </c>
      <c r="K693" t="str">
        <f t="shared" si="21"/>
        <v/>
      </c>
    </row>
    <row r="694" spans="3:11" x14ac:dyDescent="0.15">
      <c r="C694" t="e">
        <f>IFERROR(VLOOKUP(B694,song_list!A$3:J$1974,2,FALSE),VLOOKUP(B694,add_song_list!A$2:J$1973,2,FALSE))</f>
        <v>#N/A</v>
      </c>
      <c r="E694" t="str">
        <f t="shared" si="20"/>
        <v/>
      </c>
      <c r="K694" t="str">
        <f t="shared" si="21"/>
        <v/>
      </c>
    </row>
    <row r="695" spans="3:11" x14ac:dyDescent="0.15">
      <c r="C695" t="e">
        <f>IFERROR(VLOOKUP(B695,song_list!A$3:J$1974,2,FALSE),VLOOKUP(B695,add_song_list!A$2:J$1973,2,FALSE))</f>
        <v>#N/A</v>
      </c>
      <c r="E695" t="str">
        <f t="shared" si="20"/>
        <v/>
      </c>
      <c r="K695" t="str">
        <f t="shared" si="21"/>
        <v/>
      </c>
    </row>
    <row r="696" spans="3:11" x14ac:dyDescent="0.15">
      <c r="C696" t="e">
        <f>IFERROR(VLOOKUP(B696,song_list!A$3:J$1974,2,FALSE),VLOOKUP(B696,add_song_list!A$2:J$1973,2,FALSE))</f>
        <v>#N/A</v>
      </c>
      <c r="E696" t="str">
        <f t="shared" si="20"/>
        <v/>
      </c>
      <c r="K696" t="str">
        <f t="shared" si="21"/>
        <v/>
      </c>
    </row>
    <row r="697" spans="3:11" x14ac:dyDescent="0.15">
      <c r="C697" t="e">
        <f>IFERROR(VLOOKUP(B697,song_list!A$3:J$1974,2,FALSE),VLOOKUP(B697,add_song_list!A$2:J$1973,2,FALSE))</f>
        <v>#N/A</v>
      </c>
      <c r="E697" t="str">
        <f t="shared" si="20"/>
        <v/>
      </c>
      <c r="K697" t="str">
        <f t="shared" si="21"/>
        <v/>
      </c>
    </row>
    <row r="698" spans="3:11" x14ac:dyDescent="0.15">
      <c r="C698" t="e">
        <f>IFERROR(VLOOKUP(B698,song_list!A$3:J$1974,2,FALSE),VLOOKUP(B698,add_song_list!A$2:J$1973,2,FALSE))</f>
        <v>#N/A</v>
      </c>
      <c r="E698" t="str">
        <f t="shared" si="20"/>
        <v/>
      </c>
      <c r="K698" t="str">
        <f t="shared" si="21"/>
        <v/>
      </c>
    </row>
    <row r="699" spans="3:11" x14ac:dyDescent="0.15">
      <c r="C699" t="e">
        <f>IFERROR(VLOOKUP(B699,song_list!A$3:J$1974,2,FALSE),VLOOKUP(B699,add_song_list!A$2:J$1973,2,FALSE))</f>
        <v>#N/A</v>
      </c>
      <c r="E699" t="str">
        <f t="shared" si="20"/>
        <v/>
      </c>
      <c r="K699" t="str">
        <f t="shared" si="21"/>
        <v/>
      </c>
    </row>
    <row r="700" spans="3:11" x14ac:dyDescent="0.15">
      <c r="C700" t="e">
        <f>IFERROR(VLOOKUP(B700,song_list!A$3:J$1974,2,FALSE),VLOOKUP(B700,add_song_list!A$2:J$1973,2,FALSE))</f>
        <v>#N/A</v>
      </c>
      <c r="E700" t="str">
        <f t="shared" si="20"/>
        <v/>
      </c>
      <c r="K700" t="str">
        <f t="shared" si="21"/>
        <v/>
      </c>
    </row>
    <row r="701" spans="3:11" x14ac:dyDescent="0.15">
      <c r="C701" t="e">
        <f>IFERROR(VLOOKUP(B701,song_list!A$3:J$1974,2,FALSE),VLOOKUP(B701,add_song_list!A$2:J$1973,2,FALSE))</f>
        <v>#N/A</v>
      </c>
      <c r="E701" t="str">
        <f t="shared" si="20"/>
        <v/>
      </c>
      <c r="K701" t="str">
        <f t="shared" si="21"/>
        <v/>
      </c>
    </row>
    <row r="702" spans="3:11" x14ac:dyDescent="0.15">
      <c r="C702" t="e">
        <f>IFERROR(VLOOKUP(B702,song_list!A$3:J$1974,2,FALSE),VLOOKUP(B702,add_song_list!A$2:J$1973,2,FALSE))</f>
        <v>#N/A</v>
      </c>
      <c r="E702" t="str">
        <f t="shared" si="20"/>
        <v/>
      </c>
      <c r="K702" t="str">
        <f t="shared" si="21"/>
        <v/>
      </c>
    </row>
    <row r="703" spans="3:11" x14ac:dyDescent="0.15">
      <c r="C703" t="e">
        <f>IFERROR(VLOOKUP(B703,song_list!A$3:J$1974,2,FALSE),VLOOKUP(B703,add_song_list!A$2:J$1973,2,FALSE))</f>
        <v>#N/A</v>
      </c>
      <c r="E703" t="str">
        <f t="shared" si="20"/>
        <v/>
      </c>
      <c r="K703" t="str">
        <f t="shared" si="21"/>
        <v/>
      </c>
    </row>
    <row r="704" spans="3:11" x14ac:dyDescent="0.15">
      <c r="C704" t="e">
        <f>IFERROR(VLOOKUP(B704,song_list!A$3:J$1974,2,FALSE),VLOOKUP(B704,add_song_list!A$2:J$1973,2,FALSE))</f>
        <v>#N/A</v>
      </c>
      <c r="E704" t="str">
        <f t="shared" si="20"/>
        <v/>
      </c>
      <c r="K704" t="str">
        <f t="shared" si="21"/>
        <v/>
      </c>
    </row>
    <row r="705" spans="3:11" x14ac:dyDescent="0.15">
      <c r="C705" t="e">
        <f>IFERROR(VLOOKUP(B705,song_list!A$3:J$1974,2,FALSE),VLOOKUP(B705,add_song_list!A$2:J$1973,2,FALSE))</f>
        <v>#N/A</v>
      </c>
      <c r="E705" t="str">
        <f t="shared" si="20"/>
        <v/>
      </c>
      <c r="K705" t="str">
        <f t="shared" si="21"/>
        <v/>
      </c>
    </row>
    <row r="706" spans="3:11" x14ac:dyDescent="0.15">
      <c r="C706" t="e">
        <f>IFERROR(VLOOKUP(B706,song_list!A$3:J$1974,2,FALSE),VLOOKUP(B706,add_song_list!A$2:J$1973,2,FALSE))</f>
        <v>#N/A</v>
      </c>
      <c r="E706" t="str">
        <f t="shared" ref="E706:E769" si="22">IF(A706&lt;&gt;"",K706&amp;IF(IFERROR(FIND("SE",A706),0)&lt;&gt;1,"&lt;div&gt;[]"&amp;A706&amp;"[]&lt;/div&gt;",A706)&amp;IF(OR(A707="",A707="アンコール"),"&lt;/div&gt;&lt;/div&gt;",""),IF(A707&lt;&gt;"",E$1,""))</f>
        <v/>
      </c>
      <c r="K706" t="str">
        <f t="shared" ref="K706:K769" si="23">IF(AND(A705&lt;&gt;"",A706="アンコール"),"&lt;div class=""setlist reset""&gt;&lt;div class=""encore-part""&gt;",IF(AND(A705="",A706&lt;&gt;""),"&lt;div class=""setlist reset""&gt;&lt;div class=""main-part""&gt;",""))</f>
        <v/>
      </c>
    </row>
    <row r="707" spans="3:11" x14ac:dyDescent="0.15">
      <c r="C707" t="e">
        <f>IFERROR(VLOOKUP(B707,song_list!A$3:J$1974,2,FALSE),VLOOKUP(B707,add_song_list!A$2:J$1973,2,FALSE))</f>
        <v>#N/A</v>
      </c>
      <c r="E707" t="str">
        <f t="shared" si="22"/>
        <v/>
      </c>
      <c r="K707" t="str">
        <f t="shared" si="23"/>
        <v/>
      </c>
    </row>
    <row r="708" spans="3:11" x14ac:dyDescent="0.15">
      <c r="C708" t="e">
        <f>IFERROR(VLOOKUP(B708,song_list!A$3:J$1974,2,FALSE),VLOOKUP(B708,add_song_list!A$2:J$1973,2,FALSE))</f>
        <v>#N/A</v>
      </c>
      <c r="E708" t="str">
        <f t="shared" si="22"/>
        <v/>
      </c>
      <c r="K708" t="str">
        <f t="shared" si="23"/>
        <v/>
      </c>
    </row>
    <row r="709" spans="3:11" x14ac:dyDescent="0.15">
      <c r="C709" t="e">
        <f>IFERROR(VLOOKUP(B709,song_list!A$3:J$1974,2,FALSE),VLOOKUP(B709,add_song_list!A$2:J$1973,2,FALSE))</f>
        <v>#N/A</v>
      </c>
      <c r="E709" t="str">
        <f t="shared" si="22"/>
        <v/>
      </c>
      <c r="K709" t="str">
        <f t="shared" si="23"/>
        <v/>
      </c>
    </row>
    <row r="710" spans="3:11" x14ac:dyDescent="0.15">
      <c r="C710" t="e">
        <f>IFERROR(VLOOKUP(B710,song_list!A$3:J$1974,2,FALSE),VLOOKUP(B710,add_song_list!A$2:J$1973,2,FALSE))</f>
        <v>#N/A</v>
      </c>
      <c r="E710" t="str">
        <f t="shared" si="22"/>
        <v/>
      </c>
      <c r="K710" t="str">
        <f t="shared" si="23"/>
        <v/>
      </c>
    </row>
    <row r="711" spans="3:11" x14ac:dyDescent="0.15">
      <c r="C711" t="e">
        <f>IFERROR(VLOOKUP(B711,song_list!A$3:J$1974,2,FALSE),VLOOKUP(B711,add_song_list!A$2:J$1973,2,FALSE))</f>
        <v>#N/A</v>
      </c>
      <c r="E711" t="str">
        <f t="shared" si="22"/>
        <v/>
      </c>
      <c r="K711" t="str">
        <f t="shared" si="23"/>
        <v/>
      </c>
    </row>
    <row r="712" spans="3:11" x14ac:dyDescent="0.15">
      <c r="C712" t="e">
        <f>IFERROR(VLOOKUP(B712,song_list!A$3:J$1974,2,FALSE),VLOOKUP(B712,add_song_list!A$2:J$1973,2,FALSE))</f>
        <v>#N/A</v>
      </c>
      <c r="E712" t="str">
        <f t="shared" si="22"/>
        <v/>
      </c>
      <c r="K712" t="str">
        <f t="shared" si="23"/>
        <v/>
      </c>
    </row>
    <row r="713" spans="3:11" x14ac:dyDescent="0.15">
      <c r="C713" t="e">
        <f>IFERROR(VLOOKUP(B713,song_list!A$3:J$1974,2,FALSE),VLOOKUP(B713,add_song_list!A$2:J$1973,2,FALSE))</f>
        <v>#N/A</v>
      </c>
      <c r="E713" t="str">
        <f t="shared" si="22"/>
        <v/>
      </c>
      <c r="K713" t="str">
        <f t="shared" si="23"/>
        <v/>
      </c>
    </row>
    <row r="714" spans="3:11" x14ac:dyDescent="0.15">
      <c r="C714" t="e">
        <f>IFERROR(VLOOKUP(B714,song_list!A$3:J$1974,2,FALSE),VLOOKUP(B714,add_song_list!A$2:J$1973,2,FALSE))</f>
        <v>#N/A</v>
      </c>
      <c r="E714" t="str">
        <f t="shared" si="22"/>
        <v/>
      </c>
      <c r="K714" t="str">
        <f t="shared" si="23"/>
        <v/>
      </c>
    </row>
    <row r="715" spans="3:11" x14ac:dyDescent="0.15">
      <c r="C715" t="e">
        <f>IFERROR(VLOOKUP(B715,song_list!A$3:J$1974,2,FALSE),VLOOKUP(B715,add_song_list!A$2:J$1973,2,FALSE))</f>
        <v>#N/A</v>
      </c>
      <c r="E715" t="str">
        <f t="shared" si="22"/>
        <v/>
      </c>
      <c r="K715" t="str">
        <f t="shared" si="23"/>
        <v/>
      </c>
    </row>
    <row r="716" spans="3:11" x14ac:dyDescent="0.15">
      <c r="C716" t="e">
        <f>IFERROR(VLOOKUP(B716,song_list!A$3:J$1974,2,FALSE),VLOOKUP(B716,add_song_list!A$2:J$1973,2,FALSE))</f>
        <v>#N/A</v>
      </c>
      <c r="E716" t="str">
        <f t="shared" si="22"/>
        <v/>
      </c>
      <c r="K716" t="str">
        <f t="shared" si="23"/>
        <v/>
      </c>
    </row>
    <row r="717" spans="3:11" x14ac:dyDescent="0.15">
      <c r="C717" t="e">
        <f>IFERROR(VLOOKUP(B717,song_list!A$3:J$1974,2,FALSE),VLOOKUP(B717,add_song_list!A$2:J$1973,2,FALSE))</f>
        <v>#N/A</v>
      </c>
      <c r="E717" t="str">
        <f t="shared" si="22"/>
        <v/>
      </c>
      <c r="K717" t="str">
        <f t="shared" si="23"/>
        <v/>
      </c>
    </row>
    <row r="718" spans="3:11" x14ac:dyDescent="0.15">
      <c r="C718" t="e">
        <f>IFERROR(VLOOKUP(B718,song_list!A$3:J$1974,2,FALSE),VLOOKUP(B718,add_song_list!A$2:J$1973,2,FALSE))</f>
        <v>#N/A</v>
      </c>
      <c r="E718" t="str">
        <f t="shared" si="22"/>
        <v/>
      </c>
      <c r="K718" t="str">
        <f t="shared" si="23"/>
        <v/>
      </c>
    </row>
    <row r="719" spans="3:11" x14ac:dyDescent="0.15">
      <c r="C719" t="e">
        <f>IFERROR(VLOOKUP(B719,song_list!A$3:J$1974,2,FALSE),VLOOKUP(B719,add_song_list!A$2:J$1973,2,FALSE))</f>
        <v>#N/A</v>
      </c>
      <c r="E719" t="str">
        <f t="shared" si="22"/>
        <v/>
      </c>
      <c r="K719" t="str">
        <f t="shared" si="23"/>
        <v/>
      </c>
    </row>
    <row r="720" spans="3:11" x14ac:dyDescent="0.15">
      <c r="C720" t="e">
        <f>IFERROR(VLOOKUP(B720,song_list!A$3:J$1974,2,FALSE),VLOOKUP(B720,add_song_list!A$2:J$1973,2,FALSE))</f>
        <v>#N/A</v>
      </c>
      <c r="E720" t="str">
        <f t="shared" si="22"/>
        <v/>
      </c>
      <c r="K720" t="str">
        <f t="shared" si="23"/>
        <v/>
      </c>
    </row>
    <row r="721" spans="3:11" x14ac:dyDescent="0.15">
      <c r="C721" t="e">
        <f>IFERROR(VLOOKUP(B721,song_list!A$3:J$1974,2,FALSE),VLOOKUP(B721,add_song_list!A$2:J$1973,2,FALSE))</f>
        <v>#N/A</v>
      </c>
      <c r="E721" t="str">
        <f t="shared" si="22"/>
        <v/>
      </c>
      <c r="K721" t="str">
        <f t="shared" si="23"/>
        <v/>
      </c>
    </row>
    <row r="722" spans="3:11" x14ac:dyDescent="0.15">
      <c r="C722" t="e">
        <f>IFERROR(VLOOKUP(B722,song_list!A$3:J$1974,2,FALSE),VLOOKUP(B722,add_song_list!A$2:J$1973,2,FALSE))</f>
        <v>#N/A</v>
      </c>
      <c r="E722" t="str">
        <f t="shared" si="22"/>
        <v/>
      </c>
      <c r="K722" t="str">
        <f t="shared" si="23"/>
        <v/>
      </c>
    </row>
    <row r="723" spans="3:11" x14ac:dyDescent="0.15">
      <c r="C723" t="e">
        <f>IFERROR(VLOOKUP(B723,song_list!A$3:J$1974,2,FALSE),VLOOKUP(B723,add_song_list!A$2:J$1973,2,FALSE))</f>
        <v>#N/A</v>
      </c>
      <c r="E723" t="str">
        <f t="shared" si="22"/>
        <v/>
      </c>
      <c r="K723" t="str">
        <f t="shared" si="23"/>
        <v/>
      </c>
    </row>
    <row r="724" spans="3:11" x14ac:dyDescent="0.15">
      <c r="C724" t="e">
        <f>IFERROR(VLOOKUP(B724,song_list!A$3:J$1974,2,FALSE),VLOOKUP(B724,add_song_list!A$2:J$1973,2,FALSE))</f>
        <v>#N/A</v>
      </c>
      <c r="E724" t="str">
        <f t="shared" si="22"/>
        <v/>
      </c>
      <c r="K724" t="str">
        <f t="shared" si="23"/>
        <v/>
      </c>
    </row>
    <row r="725" spans="3:11" x14ac:dyDescent="0.15">
      <c r="C725" t="e">
        <f>IFERROR(VLOOKUP(B725,song_list!A$3:J$1974,2,FALSE),VLOOKUP(B725,add_song_list!A$2:J$1973,2,FALSE))</f>
        <v>#N/A</v>
      </c>
      <c r="E725" t="str">
        <f t="shared" si="22"/>
        <v/>
      </c>
      <c r="K725" t="str">
        <f t="shared" si="23"/>
        <v/>
      </c>
    </row>
    <row r="726" spans="3:11" x14ac:dyDescent="0.15">
      <c r="C726" t="e">
        <f>IFERROR(VLOOKUP(B726,song_list!A$3:J$1974,2,FALSE),VLOOKUP(B726,add_song_list!A$2:J$1973,2,FALSE))</f>
        <v>#N/A</v>
      </c>
      <c r="E726" t="str">
        <f t="shared" si="22"/>
        <v/>
      </c>
      <c r="K726" t="str">
        <f t="shared" si="23"/>
        <v/>
      </c>
    </row>
    <row r="727" spans="3:11" x14ac:dyDescent="0.15">
      <c r="C727" t="e">
        <f>IFERROR(VLOOKUP(B727,song_list!A$3:J$1974,2,FALSE),VLOOKUP(B727,add_song_list!A$2:J$1973,2,FALSE))</f>
        <v>#N/A</v>
      </c>
      <c r="E727" t="str">
        <f t="shared" si="22"/>
        <v/>
      </c>
      <c r="K727" t="str">
        <f t="shared" si="23"/>
        <v/>
      </c>
    </row>
    <row r="728" spans="3:11" x14ac:dyDescent="0.15">
      <c r="C728" t="e">
        <f>IFERROR(VLOOKUP(B728,song_list!A$3:J$1974,2,FALSE),VLOOKUP(B728,add_song_list!A$2:J$1973,2,FALSE))</f>
        <v>#N/A</v>
      </c>
      <c r="E728" t="str">
        <f t="shared" si="22"/>
        <v/>
      </c>
      <c r="K728" t="str">
        <f t="shared" si="23"/>
        <v/>
      </c>
    </row>
    <row r="729" spans="3:11" x14ac:dyDescent="0.15">
      <c r="C729" t="e">
        <f>IFERROR(VLOOKUP(B729,song_list!A$3:J$1974,2,FALSE),VLOOKUP(B729,add_song_list!A$2:J$1973,2,FALSE))</f>
        <v>#N/A</v>
      </c>
      <c r="E729" t="str">
        <f t="shared" si="22"/>
        <v/>
      </c>
      <c r="K729" t="str">
        <f t="shared" si="23"/>
        <v/>
      </c>
    </row>
    <row r="730" spans="3:11" x14ac:dyDescent="0.15">
      <c r="C730" t="e">
        <f>IFERROR(VLOOKUP(B730,song_list!A$3:J$1974,2,FALSE),VLOOKUP(B730,add_song_list!A$2:J$1973,2,FALSE))</f>
        <v>#N/A</v>
      </c>
      <c r="E730" t="str">
        <f t="shared" si="22"/>
        <v/>
      </c>
      <c r="K730" t="str">
        <f t="shared" si="23"/>
        <v/>
      </c>
    </row>
    <row r="731" spans="3:11" x14ac:dyDescent="0.15">
      <c r="C731" t="e">
        <f>IFERROR(VLOOKUP(B731,song_list!A$3:J$1974,2,FALSE),VLOOKUP(B731,add_song_list!A$2:J$1973,2,FALSE))</f>
        <v>#N/A</v>
      </c>
      <c r="E731" t="str">
        <f t="shared" si="22"/>
        <v/>
      </c>
      <c r="K731" t="str">
        <f t="shared" si="23"/>
        <v/>
      </c>
    </row>
    <row r="732" spans="3:11" x14ac:dyDescent="0.15">
      <c r="C732" t="e">
        <f>IFERROR(VLOOKUP(B732,song_list!A$3:J$1974,2,FALSE),VLOOKUP(B732,add_song_list!A$2:J$1973,2,FALSE))</f>
        <v>#N/A</v>
      </c>
      <c r="E732" t="str">
        <f t="shared" si="22"/>
        <v/>
      </c>
      <c r="K732" t="str">
        <f t="shared" si="23"/>
        <v/>
      </c>
    </row>
    <row r="733" spans="3:11" x14ac:dyDescent="0.15">
      <c r="C733" t="e">
        <f>IFERROR(VLOOKUP(B733,song_list!A$3:J$1974,2,FALSE),VLOOKUP(B733,add_song_list!A$2:J$1973,2,FALSE))</f>
        <v>#N/A</v>
      </c>
      <c r="E733" t="str">
        <f t="shared" si="22"/>
        <v/>
      </c>
      <c r="K733" t="str">
        <f t="shared" si="23"/>
        <v/>
      </c>
    </row>
    <row r="734" spans="3:11" x14ac:dyDescent="0.15">
      <c r="C734" t="e">
        <f>IFERROR(VLOOKUP(B734,song_list!A$3:J$1974,2,FALSE),VLOOKUP(B734,add_song_list!A$2:J$1973,2,FALSE))</f>
        <v>#N/A</v>
      </c>
      <c r="E734" t="str">
        <f t="shared" si="22"/>
        <v/>
      </c>
      <c r="K734" t="str">
        <f t="shared" si="23"/>
        <v/>
      </c>
    </row>
    <row r="735" spans="3:11" x14ac:dyDescent="0.15">
      <c r="C735" t="e">
        <f>IFERROR(VLOOKUP(B735,song_list!A$3:J$1974,2,FALSE),VLOOKUP(B735,add_song_list!A$2:J$1973,2,FALSE))</f>
        <v>#N/A</v>
      </c>
      <c r="E735" t="str">
        <f t="shared" si="22"/>
        <v/>
      </c>
      <c r="K735" t="str">
        <f t="shared" si="23"/>
        <v/>
      </c>
    </row>
    <row r="736" spans="3:11" x14ac:dyDescent="0.15">
      <c r="C736" t="e">
        <f>IFERROR(VLOOKUP(B736,song_list!A$3:J$1974,2,FALSE),VLOOKUP(B736,add_song_list!A$2:J$1973,2,FALSE))</f>
        <v>#N/A</v>
      </c>
      <c r="E736" t="str">
        <f t="shared" si="22"/>
        <v/>
      </c>
      <c r="K736" t="str">
        <f t="shared" si="23"/>
        <v/>
      </c>
    </row>
    <row r="737" spans="3:11" x14ac:dyDescent="0.15">
      <c r="C737" t="e">
        <f>IFERROR(VLOOKUP(B737,song_list!A$3:J$1974,2,FALSE),VLOOKUP(B737,add_song_list!A$2:J$1973,2,FALSE))</f>
        <v>#N/A</v>
      </c>
      <c r="E737" t="str">
        <f t="shared" si="22"/>
        <v/>
      </c>
      <c r="K737" t="str">
        <f t="shared" si="23"/>
        <v/>
      </c>
    </row>
    <row r="738" spans="3:11" x14ac:dyDescent="0.15">
      <c r="C738" t="e">
        <f>IFERROR(VLOOKUP(B738,song_list!A$3:J$1974,2,FALSE),VLOOKUP(B738,add_song_list!A$2:J$1973,2,FALSE))</f>
        <v>#N/A</v>
      </c>
      <c r="E738" t="str">
        <f t="shared" si="22"/>
        <v/>
      </c>
      <c r="K738" t="str">
        <f t="shared" si="23"/>
        <v/>
      </c>
    </row>
    <row r="739" spans="3:11" x14ac:dyDescent="0.15">
      <c r="C739" t="e">
        <f>IFERROR(VLOOKUP(B739,song_list!A$3:J$1974,2,FALSE),VLOOKUP(B739,add_song_list!A$2:J$1973,2,FALSE))</f>
        <v>#N/A</v>
      </c>
      <c r="E739" t="str">
        <f t="shared" si="22"/>
        <v/>
      </c>
      <c r="K739" t="str">
        <f t="shared" si="23"/>
        <v/>
      </c>
    </row>
    <row r="740" spans="3:11" x14ac:dyDescent="0.15">
      <c r="C740" t="e">
        <f>IFERROR(VLOOKUP(B740,song_list!A$3:J$1974,2,FALSE),VLOOKUP(B740,add_song_list!A$2:J$1973,2,FALSE))</f>
        <v>#N/A</v>
      </c>
      <c r="E740" t="str">
        <f t="shared" si="22"/>
        <v/>
      </c>
      <c r="K740" t="str">
        <f t="shared" si="23"/>
        <v/>
      </c>
    </row>
    <row r="741" spans="3:11" x14ac:dyDescent="0.15">
      <c r="C741" t="e">
        <f>IFERROR(VLOOKUP(B741,song_list!A$3:J$1974,2,FALSE),VLOOKUP(B741,add_song_list!A$2:J$1973,2,FALSE))</f>
        <v>#N/A</v>
      </c>
      <c r="E741" t="str">
        <f t="shared" si="22"/>
        <v/>
      </c>
      <c r="K741" t="str">
        <f t="shared" si="23"/>
        <v/>
      </c>
    </row>
    <row r="742" spans="3:11" x14ac:dyDescent="0.15">
      <c r="C742" t="e">
        <f>IFERROR(VLOOKUP(B742,song_list!A$3:J$1974,2,FALSE),VLOOKUP(B742,add_song_list!A$2:J$1973,2,FALSE))</f>
        <v>#N/A</v>
      </c>
      <c r="E742" t="str">
        <f t="shared" si="22"/>
        <v/>
      </c>
      <c r="K742" t="str">
        <f t="shared" si="23"/>
        <v/>
      </c>
    </row>
    <row r="743" spans="3:11" x14ac:dyDescent="0.15">
      <c r="C743" t="e">
        <f>IFERROR(VLOOKUP(B743,song_list!A$3:J$1974,2,FALSE),VLOOKUP(B743,add_song_list!A$2:J$1973,2,FALSE))</f>
        <v>#N/A</v>
      </c>
      <c r="E743" t="str">
        <f t="shared" si="22"/>
        <v/>
      </c>
      <c r="K743" t="str">
        <f t="shared" si="23"/>
        <v/>
      </c>
    </row>
    <row r="744" spans="3:11" x14ac:dyDescent="0.15">
      <c r="C744" t="e">
        <f>IFERROR(VLOOKUP(B744,song_list!A$3:J$1974,2,FALSE),VLOOKUP(B744,add_song_list!A$2:J$1973,2,FALSE))</f>
        <v>#N/A</v>
      </c>
      <c r="E744" t="str">
        <f t="shared" si="22"/>
        <v/>
      </c>
      <c r="K744" t="str">
        <f t="shared" si="23"/>
        <v/>
      </c>
    </row>
    <row r="745" spans="3:11" x14ac:dyDescent="0.15">
      <c r="C745" t="e">
        <f>IFERROR(VLOOKUP(B745,song_list!A$3:J$1974,2,FALSE),VLOOKUP(B745,add_song_list!A$2:J$1973,2,FALSE))</f>
        <v>#N/A</v>
      </c>
      <c r="E745" t="str">
        <f t="shared" si="22"/>
        <v/>
      </c>
      <c r="K745" t="str">
        <f t="shared" si="23"/>
        <v/>
      </c>
    </row>
    <row r="746" spans="3:11" x14ac:dyDescent="0.15">
      <c r="C746" t="e">
        <f>IFERROR(VLOOKUP(B746,song_list!A$3:J$1974,2,FALSE),VLOOKUP(B746,add_song_list!A$2:J$1973,2,FALSE))</f>
        <v>#N/A</v>
      </c>
      <c r="E746" t="str">
        <f t="shared" si="22"/>
        <v/>
      </c>
      <c r="K746" t="str">
        <f t="shared" si="23"/>
        <v/>
      </c>
    </row>
    <row r="747" spans="3:11" x14ac:dyDescent="0.15">
      <c r="C747" t="e">
        <f>IFERROR(VLOOKUP(B747,song_list!A$3:J$1974,2,FALSE),VLOOKUP(B747,add_song_list!A$2:J$1973,2,FALSE))</f>
        <v>#N/A</v>
      </c>
      <c r="E747" t="str">
        <f t="shared" si="22"/>
        <v/>
      </c>
      <c r="K747" t="str">
        <f t="shared" si="23"/>
        <v/>
      </c>
    </row>
    <row r="748" spans="3:11" x14ac:dyDescent="0.15">
      <c r="C748" t="e">
        <f>IFERROR(VLOOKUP(B748,song_list!A$3:J$1974,2,FALSE),VLOOKUP(B748,add_song_list!A$2:J$1973,2,FALSE))</f>
        <v>#N/A</v>
      </c>
      <c r="E748" t="str">
        <f t="shared" si="22"/>
        <v/>
      </c>
      <c r="K748" t="str">
        <f t="shared" si="23"/>
        <v/>
      </c>
    </row>
    <row r="749" spans="3:11" x14ac:dyDescent="0.15">
      <c r="C749" t="e">
        <f>IFERROR(VLOOKUP(B749,song_list!A$3:J$1974,2,FALSE),VLOOKUP(B749,add_song_list!A$2:J$1973,2,FALSE))</f>
        <v>#N/A</v>
      </c>
      <c r="E749" t="str">
        <f t="shared" si="22"/>
        <v/>
      </c>
      <c r="K749" t="str">
        <f t="shared" si="23"/>
        <v/>
      </c>
    </row>
    <row r="750" spans="3:11" x14ac:dyDescent="0.15">
      <c r="C750" t="e">
        <f>IFERROR(VLOOKUP(B750,song_list!A$3:J$1974,2,FALSE),VLOOKUP(B750,add_song_list!A$2:J$1973,2,FALSE))</f>
        <v>#N/A</v>
      </c>
      <c r="E750" t="str">
        <f t="shared" si="22"/>
        <v/>
      </c>
      <c r="K750" t="str">
        <f t="shared" si="23"/>
        <v/>
      </c>
    </row>
    <row r="751" spans="3:11" x14ac:dyDescent="0.15">
      <c r="C751" t="e">
        <f>IFERROR(VLOOKUP(B751,song_list!A$3:J$1974,2,FALSE),VLOOKUP(B751,add_song_list!A$2:J$1973,2,FALSE))</f>
        <v>#N/A</v>
      </c>
      <c r="E751" t="str">
        <f t="shared" si="22"/>
        <v/>
      </c>
      <c r="K751" t="str">
        <f t="shared" si="23"/>
        <v/>
      </c>
    </row>
    <row r="752" spans="3:11" x14ac:dyDescent="0.15">
      <c r="C752" t="e">
        <f>IFERROR(VLOOKUP(B752,song_list!A$3:J$1974,2,FALSE),VLOOKUP(B752,add_song_list!A$2:J$1973,2,FALSE))</f>
        <v>#N/A</v>
      </c>
      <c r="E752" t="str">
        <f t="shared" si="22"/>
        <v/>
      </c>
      <c r="K752" t="str">
        <f t="shared" si="23"/>
        <v/>
      </c>
    </row>
    <row r="753" spans="3:11" x14ac:dyDescent="0.15">
      <c r="C753" t="e">
        <f>IFERROR(VLOOKUP(B753,song_list!A$3:J$1974,2,FALSE),VLOOKUP(B753,add_song_list!A$2:J$1973,2,FALSE))</f>
        <v>#N/A</v>
      </c>
      <c r="E753" t="str">
        <f t="shared" si="22"/>
        <v/>
      </c>
      <c r="K753" t="str">
        <f t="shared" si="23"/>
        <v/>
      </c>
    </row>
    <row r="754" spans="3:11" x14ac:dyDescent="0.15">
      <c r="C754" t="e">
        <f>IFERROR(VLOOKUP(B754,song_list!A$3:J$1974,2,FALSE),VLOOKUP(B754,add_song_list!A$2:J$1973,2,FALSE))</f>
        <v>#N/A</v>
      </c>
      <c r="E754" t="str">
        <f t="shared" si="22"/>
        <v/>
      </c>
      <c r="K754" t="str">
        <f t="shared" si="23"/>
        <v/>
      </c>
    </row>
    <row r="755" spans="3:11" x14ac:dyDescent="0.15">
      <c r="C755" t="e">
        <f>IFERROR(VLOOKUP(B755,song_list!A$3:J$1974,2,FALSE),VLOOKUP(B755,add_song_list!A$2:J$1973,2,FALSE))</f>
        <v>#N/A</v>
      </c>
      <c r="E755" t="str">
        <f t="shared" si="22"/>
        <v/>
      </c>
      <c r="K755" t="str">
        <f t="shared" si="23"/>
        <v/>
      </c>
    </row>
    <row r="756" spans="3:11" x14ac:dyDescent="0.15">
      <c r="C756" t="e">
        <f>IFERROR(VLOOKUP(B756,song_list!A$3:J$1974,2,FALSE),VLOOKUP(B756,add_song_list!A$2:J$1973,2,FALSE))</f>
        <v>#N/A</v>
      </c>
      <c r="E756" t="str">
        <f t="shared" si="22"/>
        <v/>
      </c>
      <c r="K756" t="str">
        <f t="shared" si="23"/>
        <v/>
      </c>
    </row>
    <row r="757" spans="3:11" x14ac:dyDescent="0.15">
      <c r="C757" t="e">
        <f>IFERROR(VLOOKUP(B757,song_list!A$3:J$1974,2,FALSE),VLOOKUP(B757,add_song_list!A$2:J$1973,2,FALSE))</f>
        <v>#N/A</v>
      </c>
      <c r="E757" t="str">
        <f t="shared" si="22"/>
        <v/>
      </c>
      <c r="K757" t="str">
        <f t="shared" si="23"/>
        <v/>
      </c>
    </row>
    <row r="758" spans="3:11" x14ac:dyDescent="0.15">
      <c r="C758" t="e">
        <f>IFERROR(VLOOKUP(B758,song_list!A$3:J$1974,2,FALSE),VLOOKUP(B758,add_song_list!A$2:J$1973,2,FALSE))</f>
        <v>#N/A</v>
      </c>
      <c r="E758" t="str">
        <f t="shared" si="22"/>
        <v/>
      </c>
      <c r="K758" t="str">
        <f t="shared" si="23"/>
        <v/>
      </c>
    </row>
    <row r="759" spans="3:11" x14ac:dyDescent="0.15">
      <c r="C759" t="e">
        <f>IFERROR(VLOOKUP(B759,song_list!A$3:J$1974,2,FALSE),VLOOKUP(B759,add_song_list!A$2:J$1973,2,FALSE))</f>
        <v>#N/A</v>
      </c>
      <c r="E759" t="str">
        <f t="shared" si="22"/>
        <v/>
      </c>
      <c r="K759" t="str">
        <f t="shared" si="23"/>
        <v/>
      </c>
    </row>
    <row r="760" spans="3:11" x14ac:dyDescent="0.15">
      <c r="C760" t="e">
        <f>IFERROR(VLOOKUP(B760,song_list!A$3:J$1974,2,FALSE),VLOOKUP(B760,add_song_list!A$2:J$1973,2,FALSE))</f>
        <v>#N/A</v>
      </c>
      <c r="E760" t="str">
        <f t="shared" si="22"/>
        <v/>
      </c>
      <c r="K760" t="str">
        <f t="shared" si="23"/>
        <v/>
      </c>
    </row>
    <row r="761" spans="3:11" x14ac:dyDescent="0.15">
      <c r="C761" t="e">
        <f>IFERROR(VLOOKUP(B761,song_list!A$3:J$1974,2,FALSE),VLOOKUP(B761,add_song_list!A$2:J$1973,2,FALSE))</f>
        <v>#N/A</v>
      </c>
      <c r="E761" t="str">
        <f t="shared" si="22"/>
        <v/>
      </c>
      <c r="K761" t="str">
        <f t="shared" si="23"/>
        <v/>
      </c>
    </row>
    <row r="762" spans="3:11" x14ac:dyDescent="0.15">
      <c r="C762" t="e">
        <f>IFERROR(VLOOKUP(B762,song_list!A$3:J$1974,2,FALSE),VLOOKUP(B762,add_song_list!A$2:J$1973,2,FALSE))</f>
        <v>#N/A</v>
      </c>
      <c r="E762" t="str">
        <f t="shared" si="22"/>
        <v/>
      </c>
      <c r="K762" t="str">
        <f t="shared" si="23"/>
        <v/>
      </c>
    </row>
    <row r="763" spans="3:11" x14ac:dyDescent="0.15">
      <c r="C763" t="e">
        <f>IFERROR(VLOOKUP(B763,song_list!A$3:J$1974,2,FALSE),VLOOKUP(B763,add_song_list!A$2:J$1973,2,FALSE))</f>
        <v>#N/A</v>
      </c>
      <c r="E763" t="str">
        <f t="shared" si="22"/>
        <v/>
      </c>
      <c r="K763" t="str">
        <f t="shared" si="23"/>
        <v/>
      </c>
    </row>
    <row r="764" spans="3:11" x14ac:dyDescent="0.15">
      <c r="C764" t="e">
        <f>IFERROR(VLOOKUP(B764,song_list!A$3:J$1974,2,FALSE),VLOOKUP(B764,add_song_list!A$2:J$1973,2,FALSE))</f>
        <v>#N/A</v>
      </c>
      <c r="E764" t="str">
        <f t="shared" si="22"/>
        <v/>
      </c>
      <c r="K764" t="str">
        <f t="shared" si="23"/>
        <v/>
      </c>
    </row>
    <row r="765" spans="3:11" x14ac:dyDescent="0.15">
      <c r="C765" t="e">
        <f>IFERROR(VLOOKUP(B765,song_list!A$3:J$1974,2,FALSE),VLOOKUP(B765,add_song_list!A$2:J$1973,2,FALSE))</f>
        <v>#N/A</v>
      </c>
      <c r="E765" t="str">
        <f t="shared" si="22"/>
        <v/>
      </c>
      <c r="K765" t="str">
        <f t="shared" si="23"/>
        <v/>
      </c>
    </row>
    <row r="766" spans="3:11" x14ac:dyDescent="0.15">
      <c r="C766" t="e">
        <f>IFERROR(VLOOKUP(B766,song_list!A$3:J$1974,2,FALSE),VLOOKUP(B766,add_song_list!A$2:J$1973,2,FALSE))</f>
        <v>#N/A</v>
      </c>
      <c r="E766" t="str">
        <f t="shared" si="22"/>
        <v/>
      </c>
      <c r="K766" t="str">
        <f t="shared" si="23"/>
        <v/>
      </c>
    </row>
    <row r="767" spans="3:11" x14ac:dyDescent="0.15">
      <c r="C767" t="e">
        <f>IFERROR(VLOOKUP(B767,song_list!A$3:J$1974,2,FALSE),VLOOKUP(B767,add_song_list!A$2:J$1973,2,FALSE))</f>
        <v>#N/A</v>
      </c>
      <c r="E767" t="str">
        <f t="shared" si="22"/>
        <v/>
      </c>
      <c r="K767" t="str">
        <f t="shared" si="23"/>
        <v/>
      </c>
    </row>
    <row r="768" spans="3:11" x14ac:dyDescent="0.15">
      <c r="C768" t="e">
        <f>IFERROR(VLOOKUP(B768,song_list!A$3:J$1974,2,FALSE),VLOOKUP(B768,add_song_list!A$2:J$1973,2,FALSE))</f>
        <v>#N/A</v>
      </c>
      <c r="E768" t="str">
        <f t="shared" si="22"/>
        <v/>
      </c>
      <c r="K768" t="str">
        <f t="shared" si="23"/>
        <v/>
      </c>
    </row>
    <row r="769" spans="3:11" x14ac:dyDescent="0.15">
      <c r="C769" t="e">
        <f>IFERROR(VLOOKUP(B769,song_list!A$3:J$1974,2,FALSE),VLOOKUP(B769,add_song_list!A$2:J$1973,2,FALSE))</f>
        <v>#N/A</v>
      </c>
      <c r="E769" t="str">
        <f t="shared" si="22"/>
        <v/>
      </c>
      <c r="K769" t="str">
        <f t="shared" si="23"/>
        <v/>
      </c>
    </row>
    <row r="770" spans="3:11" x14ac:dyDescent="0.15">
      <c r="C770" t="e">
        <f>IFERROR(VLOOKUP(B770,song_list!A$3:J$1974,2,FALSE),VLOOKUP(B770,add_song_list!A$2:J$1973,2,FALSE))</f>
        <v>#N/A</v>
      </c>
      <c r="E770" t="str">
        <f t="shared" ref="E770:E833" si="24">IF(A770&lt;&gt;"",K770&amp;IF(IFERROR(FIND("SE",A770),0)&lt;&gt;1,"&lt;div&gt;[]"&amp;A770&amp;"[]&lt;/div&gt;",A770)&amp;IF(OR(A771="",A771="アンコール"),"&lt;/div&gt;&lt;/div&gt;",""),IF(A771&lt;&gt;"",E$1,""))</f>
        <v/>
      </c>
      <c r="K770" t="str">
        <f t="shared" ref="K770:K833" si="25">IF(AND(A769&lt;&gt;"",A770="アンコール"),"&lt;div class=""setlist reset""&gt;&lt;div class=""encore-part""&gt;",IF(AND(A769="",A770&lt;&gt;""),"&lt;div class=""setlist reset""&gt;&lt;div class=""main-part""&gt;",""))</f>
        <v/>
      </c>
    </row>
    <row r="771" spans="3:11" x14ac:dyDescent="0.15">
      <c r="C771" t="e">
        <f>IFERROR(VLOOKUP(B771,song_list!A$3:J$1974,2,FALSE),VLOOKUP(B771,add_song_list!A$2:J$1973,2,FALSE))</f>
        <v>#N/A</v>
      </c>
      <c r="E771" t="str">
        <f t="shared" si="24"/>
        <v/>
      </c>
      <c r="K771" t="str">
        <f t="shared" si="25"/>
        <v/>
      </c>
    </row>
    <row r="772" spans="3:11" x14ac:dyDescent="0.15">
      <c r="C772" t="e">
        <f>IFERROR(VLOOKUP(B772,song_list!A$3:J$1974,2,FALSE),VLOOKUP(B772,add_song_list!A$2:J$1973,2,FALSE))</f>
        <v>#N/A</v>
      </c>
      <c r="E772" t="str">
        <f t="shared" si="24"/>
        <v/>
      </c>
      <c r="K772" t="str">
        <f t="shared" si="25"/>
        <v/>
      </c>
    </row>
    <row r="773" spans="3:11" x14ac:dyDescent="0.15">
      <c r="C773" t="e">
        <f>IFERROR(VLOOKUP(B773,song_list!A$3:J$1974,2,FALSE),VLOOKUP(B773,add_song_list!A$2:J$1973,2,FALSE))</f>
        <v>#N/A</v>
      </c>
      <c r="E773" t="str">
        <f t="shared" si="24"/>
        <v/>
      </c>
      <c r="K773" t="str">
        <f t="shared" si="25"/>
        <v/>
      </c>
    </row>
    <row r="774" spans="3:11" x14ac:dyDescent="0.15">
      <c r="C774" t="e">
        <f>IFERROR(VLOOKUP(B774,song_list!A$3:J$1974,2,FALSE),VLOOKUP(B774,add_song_list!A$2:J$1973,2,FALSE))</f>
        <v>#N/A</v>
      </c>
      <c r="E774" t="str">
        <f t="shared" si="24"/>
        <v/>
      </c>
      <c r="K774" t="str">
        <f t="shared" si="25"/>
        <v/>
      </c>
    </row>
    <row r="775" spans="3:11" x14ac:dyDescent="0.15">
      <c r="C775" t="e">
        <f>IFERROR(VLOOKUP(B775,song_list!A$3:J$1974,2,FALSE),VLOOKUP(B775,add_song_list!A$2:J$1973,2,FALSE))</f>
        <v>#N/A</v>
      </c>
      <c r="E775" t="str">
        <f t="shared" si="24"/>
        <v/>
      </c>
      <c r="K775" t="str">
        <f t="shared" si="25"/>
        <v/>
      </c>
    </row>
    <row r="776" spans="3:11" x14ac:dyDescent="0.15">
      <c r="C776" t="e">
        <f>IFERROR(VLOOKUP(B776,song_list!A$3:J$1974,2,FALSE),VLOOKUP(B776,add_song_list!A$2:J$1973,2,FALSE))</f>
        <v>#N/A</v>
      </c>
      <c r="E776" t="str">
        <f t="shared" si="24"/>
        <v/>
      </c>
      <c r="K776" t="str">
        <f t="shared" si="25"/>
        <v/>
      </c>
    </row>
    <row r="777" spans="3:11" x14ac:dyDescent="0.15">
      <c r="C777" t="e">
        <f>IFERROR(VLOOKUP(B777,song_list!A$3:J$1974,2,FALSE),VLOOKUP(B777,add_song_list!A$2:J$1973,2,FALSE))</f>
        <v>#N/A</v>
      </c>
      <c r="E777" t="str">
        <f t="shared" si="24"/>
        <v/>
      </c>
      <c r="K777" t="str">
        <f t="shared" si="25"/>
        <v/>
      </c>
    </row>
    <row r="778" spans="3:11" x14ac:dyDescent="0.15">
      <c r="C778" t="e">
        <f>IFERROR(VLOOKUP(B778,song_list!A$3:J$1974,2,FALSE),VLOOKUP(B778,add_song_list!A$2:J$1973,2,FALSE))</f>
        <v>#N/A</v>
      </c>
      <c r="E778" t="str">
        <f t="shared" si="24"/>
        <v/>
      </c>
      <c r="K778" t="str">
        <f t="shared" si="25"/>
        <v/>
      </c>
    </row>
    <row r="779" spans="3:11" x14ac:dyDescent="0.15">
      <c r="C779" t="e">
        <f>IFERROR(VLOOKUP(B779,song_list!A$3:J$1974,2,FALSE),VLOOKUP(B779,add_song_list!A$2:J$1973,2,FALSE))</f>
        <v>#N/A</v>
      </c>
      <c r="E779" t="str">
        <f t="shared" si="24"/>
        <v/>
      </c>
      <c r="K779" t="str">
        <f t="shared" si="25"/>
        <v/>
      </c>
    </row>
    <row r="780" spans="3:11" x14ac:dyDescent="0.15">
      <c r="C780" t="e">
        <f>IFERROR(VLOOKUP(B780,song_list!A$3:J$1974,2,FALSE),VLOOKUP(B780,add_song_list!A$2:J$1973,2,FALSE))</f>
        <v>#N/A</v>
      </c>
      <c r="E780" t="str">
        <f t="shared" si="24"/>
        <v/>
      </c>
      <c r="K780" t="str">
        <f t="shared" si="25"/>
        <v/>
      </c>
    </row>
    <row r="781" spans="3:11" x14ac:dyDescent="0.15">
      <c r="C781" t="e">
        <f>IFERROR(VLOOKUP(B781,song_list!A$3:J$1974,2,FALSE),VLOOKUP(B781,add_song_list!A$2:J$1973,2,FALSE))</f>
        <v>#N/A</v>
      </c>
      <c r="E781" t="str">
        <f t="shared" si="24"/>
        <v/>
      </c>
      <c r="K781" t="str">
        <f t="shared" si="25"/>
        <v/>
      </c>
    </row>
    <row r="782" spans="3:11" x14ac:dyDescent="0.15">
      <c r="C782" t="e">
        <f>IFERROR(VLOOKUP(B782,song_list!A$3:J$1974,2,FALSE),VLOOKUP(B782,add_song_list!A$2:J$1973,2,FALSE))</f>
        <v>#N/A</v>
      </c>
      <c r="E782" t="str">
        <f t="shared" si="24"/>
        <v/>
      </c>
      <c r="K782" t="str">
        <f t="shared" si="25"/>
        <v/>
      </c>
    </row>
    <row r="783" spans="3:11" x14ac:dyDescent="0.15">
      <c r="C783" t="e">
        <f>IFERROR(VLOOKUP(B783,song_list!A$3:J$1974,2,FALSE),VLOOKUP(B783,add_song_list!A$2:J$1973,2,FALSE))</f>
        <v>#N/A</v>
      </c>
      <c r="E783" t="str">
        <f t="shared" si="24"/>
        <v/>
      </c>
      <c r="K783" t="str">
        <f t="shared" si="25"/>
        <v/>
      </c>
    </row>
    <row r="784" spans="3:11" x14ac:dyDescent="0.15">
      <c r="C784" t="e">
        <f>IFERROR(VLOOKUP(B784,song_list!A$3:J$1974,2,FALSE),VLOOKUP(B784,add_song_list!A$2:J$1973,2,FALSE))</f>
        <v>#N/A</v>
      </c>
      <c r="E784" t="str">
        <f t="shared" si="24"/>
        <v/>
      </c>
      <c r="K784" t="str">
        <f t="shared" si="25"/>
        <v/>
      </c>
    </row>
    <row r="785" spans="3:11" x14ac:dyDescent="0.15">
      <c r="C785" t="e">
        <f>IFERROR(VLOOKUP(B785,song_list!A$3:J$1974,2,FALSE),VLOOKUP(B785,add_song_list!A$2:J$1973,2,FALSE))</f>
        <v>#N/A</v>
      </c>
      <c r="E785" t="str">
        <f t="shared" si="24"/>
        <v/>
      </c>
      <c r="K785" t="str">
        <f t="shared" si="25"/>
        <v/>
      </c>
    </row>
    <row r="786" spans="3:11" x14ac:dyDescent="0.15">
      <c r="C786" t="e">
        <f>IFERROR(VLOOKUP(B786,song_list!A$3:J$1974,2,FALSE),VLOOKUP(B786,add_song_list!A$2:J$1973,2,FALSE))</f>
        <v>#N/A</v>
      </c>
      <c r="E786" t="str">
        <f t="shared" si="24"/>
        <v/>
      </c>
      <c r="K786" t="str">
        <f t="shared" si="25"/>
        <v/>
      </c>
    </row>
    <row r="787" spans="3:11" x14ac:dyDescent="0.15">
      <c r="C787" t="e">
        <f>IFERROR(VLOOKUP(B787,song_list!A$3:J$1974,2,FALSE),VLOOKUP(B787,add_song_list!A$2:J$1973,2,FALSE))</f>
        <v>#N/A</v>
      </c>
      <c r="E787" t="str">
        <f t="shared" si="24"/>
        <v/>
      </c>
      <c r="K787" t="str">
        <f t="shared" si="25"/>
        <v/>
      </c>
    </row>
    <row r="788" spans="3:11" x14ac:dyDescent="0.15">
      <c r="C788" t="e">
        <f>IFERROR(VLOOKUP(B788,song_list!A$3:J$1974,2,FALSE),VLOOKUP(B788,add_song_list!A$2:J$1973,2,FALSE))</f>
        <v>#N/A</v>
      </c>
      <c r="E788" t="str">
        <f t="shared" si="24"/>
        <v/>
      </c>
      <c r="K788" t="str">
        <f t="shared" si="25"/>
        <v/>
      </c>
    </row>
    <row r="789" spans="3:11" x14ac:dyDescent="0.15">
      <c r="C789" t="e">
        <f>IFERROR(VLOOKUP(B789,song_list!A$3:J$1974,2,FALSE),VLOOKUP(B789,add_song_list!A$2:J$1973,2,FALSE))</f>
        <v>#N/A</v>
      </c>
      <c r="E789" t="str">
        <f t="shared" si="24"/>
        <v/>
      </c>
      <c r="K789" t="str">
        <f t="shared" si="25"/>
        <v/>
      </c>
    </row>
    <row r="790" spans="3:11" x14ac:dyDescent="0.15">
      <c r="C790" t="e">
        <f>IFERROR(VLOOKUP(B790,song_list!A$3:J$1974,2,FALSE),VLOOKUP(B790,add_song_list!A$2:J$1973,2,FALSE))</f>
        <v>#N/A</v>
      </c>
      <c r="E790" t="str">
        <f t="shared" si="24"/>
        <v/>
      </c>
      <c r="K790" t="str">
        <f t="shared" si="25"/>
        <v/>
      </c>
    </row>
    <row r="791" spans="3:11" x14ac:dyDescent="0.15">
      <c r="C791" t="e">
        <f>IFERROR(VLOOKUP(B791,song_list!A$3:J$1974,2,FALSE),VLOOKUP(B791,add_song_list!A$2:J$1973,2,FALSE))</f>
        <v>#N/A</v>
      </c>
      <c r="E791" t="str">
        <f t="shared" si="24"/>
        <v/>
      </c>
      <c r="K791" t="str">
        <f t="shared" si="25"/>
        <v/>
      </c>
    </row>
    <row r="792" spans="3:11" x14ac:dyDescent="0.15">
      <c r="C792" t="e">
        <f>IFERROR(VLOOKUP(B792,song_list!A$3:J$1974,2,FALSE),VLOOKUP(B792,add_song_list!A$2:J$1973,2,FALSE))</f>
        <v>#N/A</v>
      </c>
      <c r="E792" t="str">
        <f t="shared" si="24"/>
        <v/>
      </c>
      <c r="K792" t="str">
        <f t="shared" si="25"/>
        <v/>
      </c>
    </row>
    <row r="793" spans="3:11" x14ac:dyDescent="0.15">
      <c r="C793" t="e">
        <f>IFERROR(VLOOKUP(B793,song_list!A$3:J$1974,2,FALSE),VLOOKUP(B793,add_song_list!A$2:J$1973,2,FALSE))</f>
        <v>#N/A</v>
      </c>
      <c r="E793" t="str">
        <f t="shared" si="24"/>
        <v/>
      </c>
      <c r="K793" t="str">
        <f t="shared" si="25"/>
        <v/>
      </c>
    </row>
    <row r="794" spans="3:11" x14ac:dyDescent="0.15">
      <c r="C794" t="e">
        <f>IFERROR(VLOOKUP(B794,song_list!A$3:J$1974,2,FALSE),VLOOKUP(B794,add_song_list!A$2:J$1973,2,FALSE))</f>
        <v>#N/A</v>
      </c>
      <c r="E794" t="str">
        <f t="shared" si="24"/>
        <v/>
      </c>
      <c r="K794" t="str">
        <f t="shared" si="25"/>
        <v/>
      </c>
    </row>
    <row r="795" spans="3:11" x14ac:dyDescent="0.15">
      <c r="C795" t="e">
        <f>IFERROR(VLOOKUP(B795,song_list!A$3:J$1974,2,FALSE),VLOOKUP(B795,add_song_list!A$2:J$1973,2,FALSE))</f>
        <v>#N/A</v>
      </c>
      <c r="E795" t="str">
        <f t="shared" si="24"/>
        <v/>
      </c>
      <c r="K795" t="str">
        <f t="shared" si="25"/>
        <v/>
      </c>
    </row>
    <row r="796" spans="3:11" x14ac:dyDescent="0.15">
      <c r="C796" t="e">
        <f>IFERROR(VLOOKUP(B796,song_list!A$3:J$1974,2,FALSE),VLOOKUP(B796,add_song_list!A$2:J$1973,2,FALSE))</f>
        <v>#N/A</v>
      </c>
      <c r="E796" t="str">
        <f t="shared" si="24"/>
        <v/>
      </c>
      <c r="K796" t="str">
        <f t="shared" si="25"/>
        <v/>
      </c>
    </row>
    <row r="797" spans="3:11" x14ac:dyDescent="0.15">
      <c r="C797" t="e">
        <f>IFERROR(VLOOKUP(B797,song_list!A$3:J$1974,2,FALSE),VLOOKUP(B797,add_song_list!A$2:J$1973,2,FALSE))</f>
        <v>#N/A</v>
      </c>
      <c r="E797" t="str">
        <f t="shared" si="24"/>
        <v/>
      </c>
      <c r="K797" t="str">
        <f t="shared" si="25"/>
        <v/>
      </c>
    </row>
    <row r="798" spans="3:11" x14ac:dyDescent="0.15">
      <c r="C798" t="e">
        <f>IFERROR(VLOOKUP(B798,song_list!A$3:J$1974,2,FALSE),VLOOKUP(B798,add_song_list!A$2:J$1973,2,FALSE))</f>
        <v>#N/A</v>
      </c>
      <c r="E798" t="str">
        <f t="shared" si="24"/>
        <v/>
      </c>
      <c r="K798" t="str">
        <f t="shared" si="25"/>
        <v/>
      </c>
    </row>
    <row r="799" spans="3:11" x14ac:dyDescent="0.15">
      <c r="C799" t="e">
        <f>IFERROR(VLOOKUP(B799,song_list!A$3:J$1974,2,FALSE),VLOOKUP(B799,add_song_list!A$2:J$1973,2,FALSE))</f>
        <v>#N/A</v>
      </c>
      <c r="E799" t="str">
        <f t="shared" si="24"/>
        <v/>
      </c>
      <c r="K799" t="str">
        <f t="shared" si="25"/>
        <v/>
      </c>
    </row>
    <row r="800" spans="3:11" x14ac:dyDescent="0.15">
      <c r="C800" t="e">
        <f>IFERROR(VLOOKUP(B800,song_list!A$3:J$1974,2,FALSE),VLOOKUP(B800,add_song_list!A$2:J$1973,2,FALSE))</f>
        <v>#N/A</v>
      </c>
      <c r="E800" t="str">
        <f t="shared" si="24"/>
        <v/>
      </c>
      <c r="K800" t="str">
        <f t="shared" si="25"/>
        <v/>
      </c>
    </row>
    <row r="801" spans="3:11" x14ac:dyDescent="0.15">
      <c r="C801" t="e">
        <f>IFERROR(VLOOKUP(B801,song_list!A$3:J$1974,2,FALSE),VLOOKUP(B801,add_song_list!A$2:J$1973,2,FALSE))</f>
        <v>#N/A</v>
      </c>
      <c r="E801" t="str">
        <f t="shared" si="24"/>
        <v/>
      </c>
      <c r="K801" t="str">
        <f t="shared" si="25"/>
        <v/>
      </c>
    </row>
    <row r="802" spans="3:11" x14ac:dyDescent="0.15">
      <c r="C802" t="e">
        <f>IFERROR(VLOOKUP(B802,song_list!A$3:J$1974,2,FALSE),VLOOKUP(B802,add_song_list!A$2:J$1973,2,FALSE))</f>
        <v>#N/A</v>
      </c>
      <c r="E802" t="str">
        <f t="shared" si="24"/>
        <v/>
      </c>
      <c r="K802" t="str">
        <f t="shared" si="25"/>
        <v/>
      </c>
    </row>
    <row r="803" spans="3:11" x14ac:dyDescent="0.15">
      <c r="C803" t="e">
        <f>IFERROR(VLOOKUP(B803,song_list!A$3:J$1974,2,FALSE),VLOOKUP(B803,add_song_list!A$2:J$1973,2,FALSE))</f>
        <v>#N/A</v>
      </c>
      <c r="E803" t="str">
        <f t="shared" si="24"/>
        <v/>
      </c>
      <c r="K803" t="str">
        <f t="shared" si="25"/>
        <v/>
      </c>
    </row>
    <row r="804" spans="3:11" x14ac:dyDescent="0.15">
      <c r="C804" t="e">
        <f>IFERROR(VLOOKUP(B804,song_list!A$3:J$1974,2,FALSE),VLOOKUP(B804,add_song_list!A$2:J$1973,2,FALSE))</f>
        <v>#N/A</v>
      </c>
      <c r="E804" t="str">
        <f t="shared" si="24"/>
        <v/>
      </c>
      <c r="K804" t="str">
        <f t="shared" si="25"/>
        <v/>
      </c>
    </row>
    <row r="805" spans="3:11" x14ac:dyDescent="0.15">
      <c r="C805" t="e">
        <f>IFERROR(VLOOKUP(B805,song_list!A$3:J$1974,2,FALSE),VLOOKUP(B805,add_song_list!A$2:J$1973,2,FALSE))</f>
        <v>#N/A</v>
      </c>
      <c r="E805" t="str">
        <f t="shared" si="24"/>
        <v/>
      </c>
      <c r="K805" t="str">
        <f t="shared" si="25"/>
        <v/>
      </c>
    </row>
    <row r="806" spans="3:11" x14ac:dyDescent="0.15">
      <c r="C806" t="e">
        <f>IFERROR(VLOOKUP(B806,song_list!A$3:J$1974,2,FALSE),VLOOKUP(B806,add_song_list!A$2:J$1973,2,FALSE))</f>
        <v>#N/A</v>
      </c>
      <c r="E806" t="str">
        <f t="shared" si="24"/>
        <v/>
      </c>
      <c r="K806" t="str">
        <f t="shared" si="25"/>
        <v/>
      </c>
    </row>
    <row r="807" spans="3:11" x14ac:dyDescent="0.15">
      <c r="C807" t="e">
        <f>IFERROR(VLOOKUP(B807,song_list!A$3:J$1974,2,FALSE),VLOOKUP(B807,add_song_list!A$2:J$1973,2,FALSE))</f>
        <v>#N/A</v>
      </c>
      <c r="E807" t="str">
        <f t="shared" si="24"/>
        <v/>
      </c>
      <c r="K807" t="str">
        <f t="shared" si="25"/>
        <v/>
      </c>
    </row>
    <row r="808" spans="3:11" x14ac:dyDescent="0.15">
      <c r="C808" t="e">
        <f>IFERROR(VLOOKUP(B808,song_list!A$3:J$1974,2,FALSE),VLOOKUP(B808,add_song_list!A$2:J$1973,2,FALSE))</f>
        <v>#N/A</v>
      </c>
      <c r="E808" t="str">
        <f t="shared" si="24"/>
        <v/>
      </c>
      <c r="K808" t="str">
        <f t="shared" si="25"/>
        <v/>
      </c>
    </row>
    <row r="809" spans="3:11" x14ac:dyDescent="0.15">
      <c r="C809" t="e">
        <f>IFERROR(VLOOKUP(B809,song_list!A$3:J$1974,2,FALSE),VLOOKUP(B809,add_song_list!A$2:J$1973,2,FALSE))</f>
        <v>#N/A</v>
      </c>
      <c r="E809" t="str">
        <f t="shared" si="24"/>
        <v/>
      </c>
      <c r="K809" t="str">
        <f t="shared" si="25"/>
        <v/>
      </c>
    </row>
    <row r="810" spans="3:11" x14ac:dyDescent="0.15">
      <c r="C810" t="e">
        <f>IFERROR(VLOOKUP(B810,song_list!A$3:J$1974,2,FALSE),VLOOKUP(B810,add_song_list!A$2:J$1973,2,FALSE))</f>
        <v>#N/A</v>
      </c>
      <c r="E810" t="str">
        <f t="shared" si="24"/>
        <v/>
      </c>
      <c r="K810" t="str">
        <f t="shared" si="25"/>
        <v/>
      </c>
    </row>
    <row r="811" spans="3:11" x14ac:dyDescent="0.15">
      <c r="C811" t="e">
        <f>IFERROR(VLOOKUP(B811,song_list!A$3:J$1974,2,FALSE),VLOOKUP(B811,add_song_list!A$2:J$1973,2,FALSE))</f>
        <v>#N/A</v>
      </c>
      <c r="E811" t="str">
        <f t="shared" si="24"/>
        <v/>
      </c>
      <c r="K811" t="str">
        <f t="shared" si="25"/>
        <v/>
      </c>
    </row>
    <row r="812" spans="3:11" x14ac:dyDescent="0.15">
      <c r="C812" t="e">
        <f>IFERROR(VLOOKUP(B812,song_list!A$3:J$1974,2,FALSE),VLOOKUP(B812,add_song_list!A$2:J$1973,2,FALSE))</f>
        <v>#N/A</v>
      </c>
      <c r="E812" t="str">
        <f t="shared" si="24"/>
        <v/>
      </c>
      <c r="K812" t="str">
        <f t="shared" si="25"/>
        <v/>
      </c>
    </row>
    <row r="813" spans="3:11" x14ac:dyDescent="0.15">
      <c r="C813" t="e">
        <f>IFERROR(VLOOKUP(B813,song_list!A$3:J$1974,2,FALSE),VLOOKUP(B813,add_song_list!A$2:J$1973,2,FALSE))</f>
        <v>#N/A</v>
      </c>
      <c r="E813" t="str">
        <f t="shared" si="24"/>
        <v/>
      </c>
      <c r="K813" t="str">
        <f t="shared" si="25"/>
        <v/>
      </c>
    </row>
    <row r="814" spans="3:11" x14ac:dyDescent="0.15">
      <c r="C814" t="e">
        <f>IFERROR(VLOOKUP(B814,song_list!A$3:J$1974,2,FALSE),VLOOKUP(B814,add_song_list!A$2:J$1973,2,FALSE))</f>
        <v>#N/A</v>
      </c>
      <c r="E814" t="str">
        <f t="shared" si="24"/>
        <v/>
      </c>
      <c r="K814" t="str">
        <f t="shared" si="25"/>
        <v/>
      </c>
    </row>
    <row r="815" spans="3:11" x14ac:dyDescent="0.15">
      <c r="C815" t="e">
        <f>IFERROR(VLOOKUP(B815,song_list!A$3:J$1974,2,FALSE),VLOOKUP(B815,add_song_list!A$2:J$1973,2,FALSE))</f>
        <v>#N/A</v>
      </c>
      <c r="E815" t="str">
        <f t="shared" si="24"/>
        <v/>
      </c>
      <c r="K815" t="str">
        <f t="shared" si="25"/>
        <v/>
      </c>
    </row>
    <row r="816" spans="3:11" x14ac:dyDescent="0.15">
      <c r="C816" t="e">
        <f>IFERROR(VLOOKUP(B816,song_list!A$3:J$1974,2,FALSE),VLOOKUP(B816,add_song_list!A$2:J$1973,2,FALSE))</f>
        <v>#N/A</v>
      </c>
      <c r="E816" t="str">
        <f t="shared" si="24"/>
        <v/>
      </c>
      <c r="K816" t="str">
        <f t="shared" si="25"/>
        <v/>
      </c>
    </row>
    <row r="817" spans="3:11" x14ac:dyDescent="0.15">
      <c r="C817" t="e">
        <f>IFERROR(VLOOKUP(B817,song_list!A$3:J$1974,2,FALSE),VLOOKUP(B817,add_song_list!A$2:J$1973,2,FALSE))</f>
        <v>#N/A</v>
      </c>
      <c r="E817" t="str">
        <f t="shared" si="24"/>
        <v/>
      </c>
      <c r="K817" t="str">
        <f t="shared" si="25"/>
        <v/>
      </c>
    </row>
    <row r="818" spans="3:11" x14ac:dyDescent="0.15">
      <c r="C818" t="e">
        <f>IFERROR(VLOOKUP(B818,song_list!A$3:J$1974,2,FALSE),VLOOKUP(B818,add_song_list!A$2:J$1973,2,FALSE))</f>
        <v>#N/A</v>
      </c>
      <c r="E818" t="str">
        <f t="shared" si="24"/>
        <v/>
      </c>
      <c r="K818" t="str">
        <f t="shared" si="25"/>
        <v/>
      </c>
    </row>
    <row r="819" spans="3:11" x14ac:dyDescent="0.15">
      <c r="C819" t="e">
        <f>IFERROR(VLOOKUP(B819,song_list!A$3:J$1974,2,FALSE),VLOOKUP(B819,add_song_list!A$2:J$1973,2,FALSE))</f>
        <v>#N/A</v>
      </c>
      <c r="E819" t="str">
        <f t="shared" si="24"/>
        <v/>
      </c>
      <c r="K819" t="str">
        <f t="shared" si="25"/>
        <v/>
      </c>
    </row>
    <row r="820" spans="3:11" x14ac:dyDescent="0.15">
      <c r="C820" t="e">
        <f>IFERROR(VLOOKUP(B820,song_list!A$3:J$1974,2,FALSE),VLOOKUP(B820,add_song_list!A$2:J$1973,2,FALSE))</f>
        <v>#N/A</v>
      </c>
      <c r="E820" t="str">
        <f t="shared" si="24"/>
        <v/>
      </c>
      <c r="K820" t="str">
        <f t="shared" si="25"/>
        <v/>
      </c>
    </row>
    <row r="821" spans="3:11" x14ac:dyDescent="0.15">
      <c r="C821" t="e">
        <f>IFERROR(VLOOKUP(B821,song_list!A$3:J$1974,2,FALSE),VLOOKUP(B821,add_song_list!A$2:J$1973,2,FALSE))</f>
        <v>#N/A</v>
      </c>
      <c r="E821" t="str">
        <f t="shared" si="24"/>
        <v/>
      </c>
      <c r="K821" t="str">
        <f t="shared" si="25"/>
        <v/>
      </c>
    </row>
    <row r="822" spans="3:11" x14ac:dyDescent="0.15">
      <c r="C822" t="e">
        <f>IFERROR(VLOOKUP(B822,song_list!A$3:J$1974,2,FALSE),VLOOKUP(B822,add_song_list!A$2:J$1973,2,FALSE))</f>
        <v>#N/A</v>
      </c>
      <c r="E822" t="str">
        <f t="shared" si="24"/>
        <v/>
      </c>
      <c r="K822" t="str">
        <f t="shared" si="25"/>
        <v/>
      </c>
    </row>
    <row r="823" spans="3:11" x14ac:dyDescent="0.15">
      <c r="C823" t="e">
        <f>IFERROR(VLOOKUP(B823,song_list!A$3:J$1974,2,FALSE),VLOOKUP(B823,add_song_list!A$2:J$1973,2,FALSE))</f>
        <v>#N/A</v>
      </c>
      <c r="E823" t="str">
        <f t="shared" si="24"/>
        <v/>
      </c>
      <c r="K823" t="str">
        <f t="shared" si="25"/>
        <v/>
      </c>
    </row>
    <row r="824" spans="3:11" x14ac:dyDescent="0.15">
      <c r="C824" t="e">
        <f>IFERROR(VLOOKUP(B824,song_list!A$3:J$1974,2,FALSE),VLOOKUP(B824,add_song_list!A$2:J$1973,2,FALSE))</f>
        <v>#N/A</v>
      </c>
      <c r="E824" t="str">
        <f t="shared" si="24"/>
        <v/>
      </c>
      <c r="K824" t="str">
        <f t="shared" si="25"/>
        <v/>
      </c>
    </row>
    <row r="825" spans="3:11" x14ac:dyDescent="0.15">
      <c r="C825" t="e">
        <f>IFERROR(VLOOKUP(B825,song_list!A$3:J$1974,2,FALSE),VLOOKUP(B825,add_song_list!A$2:J$1973,2,FALSE))</f>
        <v>#N/A</v>
      </c>
      <c r="E825" t="str">
        <f t="shared" si="24"/>
        <v/>
      </c>
      <c r="K825" t="str">
        <f t="shared" si="25"/>
        <v/>
      </c>
    </row>
    <row r="826" spans="3:11" x14ac:dyDescent="0.15">
      <c r="C826" t="e">
        <f>IFERROR(VLOOKUP(B826,song_list!A$3:J$1974,2,FALSE),VLOOKUP(B826,add_song_list!A$2:J$1973,2,FALSE))</f>
        <v>#N/A</v>
      </c>
      <c r="E826" t="str">
        <f t="shared" si="24"/>
        <v/>
      </c>
      <c r="K826" t="str">
        <f t="shared" si="25"/>
        <v/>
      </c>
    </row>
    <row r="827" spans="3:11" x14ac:dyDescent="0.15">
      <c r="C827" t="e">
        <f>IFERROR(VLOOKUP(B827,song_list!A$3:J$1974,2,FALSE),VLOOKUP(B827,add_song_list!A$2:J$1973,2,FALSE))</f>
        <v>#N/A</v>
      </c>
      <c r="E827" t="str">
        <f t="shared" si="24"/>
        <v/>
      </c>
      <c r="K827" t="str">
        <f t="shared" si="25"/>
        <v/>
      </c>
    </row>
    <row r="828" spans="3:11" x14ac:dyDescent="0.15">
      <c r="C828" t="e">
        <f>IFERROR(VLOOKUP(B828,song_list!A$3:J$1974,2,FALSE),VLOOKUP(B828,add_song_list!A$2:J$1973,2,FALSE))</f>
        <v>#N/A</v>
      </c>
      <c r="E828" t="str">
        <f t="shared" si="24"/>
        <v/>
      </c>
      <c r="K828" t="str">
        <f t="shared" si="25"/>
        <v/>
      </c>
    </row>
    <row r="829" spans="3:11" x14ac:dyDescent="0.15">
      <c r="C829" t="e">
        <f>IFERROR(VLOOKUP(B829,song_list!A$3:J$1974,2,FALSE),VLOOKUP(B829,add_song_list!A$2:J$1973,2,FALSE))</f>
        <v>#N/A</v>
      </c>
      <c r="E829" t="str">
        <f t="shared" si="24"/>
        <v/>
      </c>
      <c r="K829" t="str">
        <f t="shared" si="25"/>
        <v/>
      </c>
    </row>
    <row r="830" spans="3:11" x14ac:dyDescent="0.15">
      <c r="C830" t="e">
        <f>IFERROR(VLOOKUP(B830,song_list!A$3:J$1974,2,FALSE),VLOOKUP(B830,add_song_list!A$2:J$1973,2,FALSE))</f>
        <v>#N/A</v>
      </c>
      <c r="E830" t="str">
        <f t="shared" si="24"/>
        <v/>
      </c>
      <c r="K830" t="str">
        <f t="shared" si="25"/>
        <v/>
      </c>
    </row>
    <row r="831" spans="3:11" x14ac:dyDescent="0.15">
      <c r="C831" t="e">
        <f>IFERROR(VLOOKUP(B831,song_list!A$3:J$1974,2,FALSE),VLOOKUP(B831,add_song_list!A$2:J$1973,2,FALSE))</f>
        <v>#N/A</v>
      </c>
      <c r="E831" t="str">
        <f t="shared" si="24"/>
        <v/>
      </c>
      <c r="K831" t="str">
        <f t="shared" si="25"/>
        <v/>
      </c>
    </row>
    <row r="832" spans="3:11" x14ac:dyDescent="0.15">
      <c r="C832" t="e">
        <f>IFERROR(VLOOKUP(B832,song_list!A$3:J$1974,2,FALSE),VLOOKUP(B832,add_song_list!A$2:J$1973,2,FALSE))</f>
        <v>#N/A</v>
      </c>
      <c r="E832" t="str">
        <f t="shared" si="24"/>
        <v/>
      </c>
      <c r="K832" t="str">
        <f t="shared" si="25"/>
        <v/>
      </c>
    </row>
    <row r="833" spans="3:11" x14ac:dyDescent="0.15">
      <c r="C833" t="e">
        <f>IFERROR(VLOOKUP(B833,song_list!A$3:J$1974,2,FALSE),VLOOKUP(B833,add_song_list!A$2:J$1973,2,FALSE))</f>
        <v>#N/A</v>
      </c>
      <c r="E833" t="str">
        <f t="shared" si="24"/>
        <v/>
      </c>
      <c r="K833" t="str">
        <f t="shared" si="25"/>
        <v/>
      </c>
    </row>
    <row r="834" spans="3:11" x14ac:dyDescent="0.15">
      <c r="C834" t="e">
        <f>IFERROR(VLOOKUP(B834,song_list!A$3:J$1974,2,FALSE),VLOOKUP(B834,add_song_list!A$2:J$1973,2,FALSE))</f>
        <v>#N/A</v>
      </c>
      <c r="E834" t="str">
        <f t="shared" ref="E834:E897" si="26">IF(A834&lt;&gt;"",K834&amp;IF(IFERROR(FIND("SE",A834),0)&lt;&gt;1,"&lt;div&gt;[]"&amp;A834&amp;"[]&lt;/div&gt;",A834)&amp;IF(OR(A835="",A835="アンコール"),"&lt;/div&gt;&lt;/div&gt;",""),IF(A835&lt;&gt;"",E$1,""))</f>
        <v/>
      </c>
      <c r="K834" t="str">
        <f t="shared" ref="K834:K897" si="27">IF(AND(A833&lt;&gt;"",A834="アンコール"),"&lt;div class=""setlist reset""&gt;&lt;div class=""encore-part""&gt;",IF(AND(A833="",A834&lt;&gt;""),"&lt;div class=""setlist reset""&gt;&lt;div class=""main-part""&gt;",""))</f>
        <v/>
      </c>
    </row>
    <row r="835" spans="3:11" x14ac:dyDescent="0.15">
      <c r="C835" t="e">
        <f>IFERROR(VLOOKUP(B835,song_list!A$3:J$1974,2,FALSE),VLOOKUP(B835,add_song_list!A$2:J$1973,2,FALSE))</f>
        <v>#N/A</v>
      </c>
      <c r="E835" t="str">
        <f t="shared" si="26"/>
        <v/>
      </c>
      <c r="K835" t="str">
        <f t="shared" si="27"/>
        <v/>
      </c>
    </row>
    <row r="836" spans="3:11" x14ac:dyDescent="0.15">
      <c r="C836" t="e">
        <f>IFERROR(VLOOKUP(B836,song_list!A$3:J$1974,2,FALSE),VLOOKUP(B836,add_song_list!A$2:J$1973,2,FALSE))</f>
        <v>#N/A</v>
      </c>
      <c r="E836" t="str">
        <f t="shared" si="26"/>
        <v/>
      </c>
      <c r="K836" t="str">
        <f t="shared" si="27"/>
        <v/>
      </c>
    </row>
    <row r="837" spans="3:11" x14ac:dyDescent="0.15">
      <c r="C837" t="e">
        <f>IFERROR(VLOOKUP(B837,song_list!A$3:J$1974,2,FALSE),VLOOKUP(B837,add_song_list!A$2:J$1973,2,FALSE))</f>
        <v>#N/A</v>
      </c>
      <c r="E837" t="str">
        <f t="shared" si="26"/>
        <v/>
      </c>
      <c r="K837" t="str">
        <f t="shared" si="27"/>
        <v/>
      </c>
    </row>
    <row r="838" spans="3:11" x14ac:dyDescent="0.15">
      <c r="C838" t="e">
        <f>IFERROR(VLOOKUP(B838,song_list!A$3:J$1974,2,FALSE),VLOOKUP(B838,add_song_list!A$2:J$1973,2,FALSE))</f>
        <v>#N/A</v>
      </c>
      <c r="E838" t="str">
        <f t="shared" si="26"/>
        <v/>
      </c>
      <c r="K838" t="str">
        <f t="shared" si="27"/>
        <v/>
      </c>
    </row>
    <row r="839" spans="3:11" x14ac:dyDescent="0.15">
      <c r="C839" t="e">
        <f>IFERROR(VLOOKUP(B839,song_list!A$3:J$1974,2,FALSE),VLOOKUP(B839,add_song_list!A$2:J$1973,2,FALSE))</f>
        <v>#N/A</v>
      </c>
      <c r="E839" t="str">
        <f t="shared" si="26"/>
        <v/>
      </c>
      <c r="K839" t="str">
        <f t="shared" si="27"/>
        <v/>
      </c>
    </row>
    <row r="840" spans="3:11" x14ac:dyDescent="0.15">
      <c r="C840" t="e">
        <f>IFERROR(VLOOKUP(B840,song_list!A$3:J$1974,2,FALSE),VLOOKUP(B840,add_song_list!A$2:J$1973,2,FALSE))</f>
        <v>#N/A</v>
      </c>
      <c r="E840" t="str">
        <f t="shared" si="26"/>
        <v/>
      </c>
      <c r="K840" t="str">
        <f t="shared" si="27"/>
        <v/>
      </c>
    </row>
    <row r="841" spans="3:11" x14ac:dyDescent="0.15">
      <c r="C841" t="e">
        <f>IFERROR(VLOOKUP(B841,song_list!A$3:J$1974,2,FALSE),VLOOKUP(B841,add_song_list!A$2:J$1973,2,FALSE))</f>
        <v>#N/A</v>
      </c>
      <c r="E841" t="str">
        <f t="shared" si="26"/>
        <v/>
      </c>
      <c r="K841" t="str">
        <f t="shared" si="27"/>
        <v/>
      </c>
    </row>
    <row r="842" spans="3:11" x14ac:dyDescent="0.15">
      <c r="C842" t="e">
        <f>IFERROR(VLOOKUP(B842,song_list!A$3:J$1974,2,FALSE),VLOOKUP(B842,add_song_list!A$2:J$1973,2,FALSE))</f>
        <v>#N/A</v>
      </c>
      <c r="E842" t="str">
        <f t="shared" si="26"/>
        <v/>
      </c>
      <c r="K842" t="str">
        <f t="shared" si="27"/>
        <v/>
      </c>
    </row>
    <row r="843" spans="3:11" x14ac:dyDescent="0.15">
      <c r="C843" t="e">
        <f>IFERROR(VLOOKUP(B843,song_list!A$3:J$1974,2,FALSE),VLOOKUP(B843,add_song_list!A$2:J$1973,2,FALSE))</f>
        <v>#N/A</v>
      </c>
      <c r="E843" t="str">
        <f t="shared" si="26"/>
        <v/>
      </c>
      <c r="K843" t="str">
        <f t="shared" si="27"/>
        <v/>
      </c>
    </row>
    <row r="844" spans="3:11" x14ac:dyDescent="0.15">
      <c r="C844" t="e">
        <f>IFERROR(VLOOKUP(B844,song_list!A$3:J$1974,2,FALSE),VLOOKUP(B844,add_song_list!A$2:J$1973,2,FALSE))</f>
        <v>#N/A</v>
      </c>
      <c r="E844" t="str">
        <f t="shared" si="26"/>
        <v/>
      </c>
      <c r="K844" t="str">
        <f t="shared" si="27"/>
        <v/>
      </c>
    </row>
    <row r="845" spans="3:11" x14ac:dyDescent="0.15">
      <c r="C845" t="e">
        <f>IFERROR(VLOOKUP(B845,song_list!A$3:J$1974,2,FALSE),VLOOKUP(B845,add_song_list!A$2:J$1973,2,FALSE))</f>
        <v>#N/A</v>
      </c>
      <c r="E845" t="str">
        <f t="shared" si="26"/>
        <v/>
      </c>
      <c r="K845" t="str">
        <f t="shared" si="27"/>
        <v/>
      </c>
    </row>
    <row r="846" spans="3:11" x14ac:dyDescent="0.15">
      <c r="C846" t="e">
        <f>IFERROR(VLOOKUP(B846,song_list!A$3:J$1974,2,FALSE),VLOOKUP(B846,add_song_list!A$2:J$1973,2,FALSE))</f>
        <v>#N/A</v>
      </c>
      <c r="E846" t="str">
        <f t="shared" si="26"/>
        <v/>
      </c>
      <c r="K846" t="str">
        <f t="shared" si="27"/>
        <v/>
      </c>
    </row>
    <row r="847" spans="3:11" x14ac:dyDescent="0.15">
      <c r="C847" t="e">
        <f>IFERROR(VLOOKUP(B847,song_list!A$3:J$1974,2,FALSE),VLOOKUP(B847,add_song_list!A$2:J$1973,2,FALSE))</f>
        <v>#N/A</v>
      </c>
      <c r="E847" t="str">
        <f t="shared" si="26"/>
        <v/>
      </c>
      <c r="K847" t="str">
        <f t="shared" si="27"/>
        <v/>
      </c>
    </row>
    <row r="848" spans="3:11" x14ac:dyDescent="0.15">
      <c r="C848" t="e">
        <f>IFERROR(VLOOKUP(B848,song_list!A$3:J$1974,2,FALSE),VLOOKUP(B848,add_song_list!A$2:J$1973,2,FALSE))</f>
        <v>#N/A</v>
      </c>
      <c r="E848" t="str">
        <f t="shared" si="26"/>
        <v/>
      </c>
      <c r="K848" t="str">
        <f t="shared" si="27"/>
        <v/>
      </c>
    </row>
    <row r="849" spans="3:11" x14ac:dyDescent="0.15">
      <c r="C849" t="e">
        <f>IFERROR(VLOOKUP(B849,song_list!A$3:J$1974,2,FALSE),VLOOKUP(B849,add_song_list!A$2:J$1973,2,FALSE))</f>
        <v>#N/A</v>
      </c>
      <c r="E849" t="str">
        <f t="shared" si="26"/>
        <v/>
      </c>
      <c r="K849" t="str">
        <f t="shared" si="27"/>
        <v/>
      </c>
    </row>
    <row r="850" spans="3:11" x14ac:dyDescent="0.15">
      <c r="C850" t="e">
        <f>IFERROR(VLOOKUP(B850,song_list!A$3:J$1974,2,FALSE),VLOOKUP(B850,add_song_list!A$2:J$1973,2,FALSE))</f>
        <v>#N/A</v>
      </c>
      <c r="E850" t="str">
        <f t="shared" si="26"/>
        <v/>
      </c>
      <c r="K850" t="str">
        <f t="shared" si="27"/>
        <v/>
      </c>
    </row>
    <row r="851" spans="3:11" x14ac:dyDescent="0.15">
      <c r="C851" t="e">
        <f>IFERROR(VLOOKUP(B851,song_list!A$3:J$1974,2,FALSE),VLOOKUP(B851,add_song_list!A$2:J$1973,2,FALSE))</f>
        <v>#N/A</v>
      </c>
      <c r="E851" t="str">
        <f t="shared" si="26"/>
        <v/>
      </c>
      <c r="K851" t="str">
        <f t="shared" si="27"/>
        <v/>
      </c>
    </row>
    <row r="852" spans="3:11" x14ac:dyDescent="0.15">
      <c r="C852" t="e">
        <f>IFERROR(VLOOKUP(B852,song_list!A$3:J$1974,2,FALSE),VLOOKUP(B852,add_song_list!A$2:J$1973,2,FALSE))</f>
        <v>#N/A</v>
      </c>
      <c r="E852" t="str">
        <f t="shared" si="26"/>
        <v/>
      </c>
      <c r="K852" t="str">
        <f t="shared" si="27"/>
        <v/>
      </c>
    </row>
    <row r="853" spans="3:11" x14ac:dyDescent="0.15">
      <c r="C853" t="e">
        <f>IFERROR(VLOOKUP(B853,song_list!A$3:J$1974,2,FALSE),VLOOKUP(B853,add_song_list!A$2:J$1973,2,FALSE))</f>
        <v>#N/A</v>
      </c>
      <c r="E853" t="str">
        <f t="shared" si="26"/>
        <v/>
      </c>
      <c r="K853" t="str">
        <f t="shared" si="27"/>
        <v/>
      </c>
    </row>
    <row r="854" spans="3:11" x14ac:dyDescent="0.15">
      <c r="C854" t="e">
        <f>IFERROR(VLOOKUP(B854,song_list!A$3:J$1974,2,FALSE),VLOOKUP(B854,add_song_list!A$2:J$1973,2,FALSE))</f>
        <v>#N/A</v>
      </c>
      <c r="E854" t="str">
        <f t="shared" si="26"/>
        <v/>
      </c>
      <c r="K854" t="str">
        <f t="shared" si="27"/>
        <v/>
      </c>
    </row>
    <row r="855" spans="3:11" x14ac:dyDescent="0.15">
      <c r="C855" t="e">
        <f>IFERROR(VLOOKUP(B855,song_list!A$3:J$1974,2,FALSE),VLOOKUP(B855,add_song_list!A$2:J$1973,2,FALSE))</f>
        <v>#N/A</v>
      </c>
      <c r="E855" t="str">
        <f t="shared" si="26"/>
        <v/>
      </c>
      <c r="K855" t="str">
        <f t="shared" si="27"/>
        <v/>
      </c>
    </row>
    <row r="856" spans="3:11" x14ac:dyDescent="0.15">
      <c r="C856" t="e">
        <f>IFERROR(VLOOKUP(B856,song_list!A$3:J$1974,2,FALSE),VLOOKUP(B856,add_song_list!A$2:J$1973,2,FALSE))</f>
        <v>#N/A</v>
      </c>
      <c r="E856" t="str">
        <f t="shared" si="26"/>
        <v/>
      </c>
      <c r="K856" t="str">
        <f t="shared" si="27"/>
        <v/>
      </c>
    </row>
    <row r="857" spans="3:11" x14ac:dyDescent="0.15">
      <c r="C857" t="e">
        <f>IFERROR(VLOOKUP(B857,song_list!A$3:J$1974,2,FALSE),VLOOKUP(B857,add_song_list!A$2:J$1973,2,FALSE))</f>
        <v>#N/A</v>
      </c>
      <c r="E857" t="str">
        <f t="shared" si="26"/>
        <v/>
      </c>
      <c r="K857" t="str">
        <f t="shared" si="27"/>
        <v/>
      </c>
    </row>
    <row r="858" spans="3:11" x14ac:dyDescent="0.15">
      <c r="C858" t="e">
        <f>IFERROR(VLOOKUP(B858,song_list!A$3:J$1974,2,FALSE),VLOOKUP(B858,add_song_list!A$2:J$1973,2,FALSE))</f>
        <v>#N/A</v>
      </c>
      <c r="E858" t="str">
        <f t="shared" si="26"/>
        <v/>
      </c>
      <c r="K858" t="str">
        <f t="shared" si="27"/>
        <v/>
      </c>
    </row>
    <row r="859" spans="3:11" x14ac:dyDescent="0.15">
      <c r="C859" t="e">
        <f>IFERROR(VLOOKUP(B859,song_list!A$3:J$1974,2,FALSE),VLOOKUP(B859,add_song_list!A$2:J$1973,2,FALSE))</f>
        <v>#N/A</v>
      </c>
      <c r="E859" t="str">
        <f t="shared" si="26"/>
        <v/>
      </c>
      <c r="K859" t="str">
        <f t="shared" si="27"/>
        <v/>
      </c>
    </row>
    <row r="860" spans="3:11" x14ac:dyDescent="0.15">
      <c r="C860" t="e">
        <f>IFERROR(VLOOKUP(B860,song_list!A$3:J$1974,2,FALSE),VLOOKUP(B860,add_song_list!A$2:J$1973,2,FALSE))</f>
        <v>#N/A</v>
      </c>
      <c r="E860" t="str">
        <f t="shared" si="26"/>
        <v/>
      </c>
      <c r="K860" t="str">
        <f t="shared" si="27"/>
        <v/>
      </c>
    </row>
    <row r="861" spans="3:11" x14ac:dyDescent="0.15">
      <c r="C861" t="e">
        <f>IFERROR(VLOOKUP(B861,song_list!A$3:J$1974,2,FALSE),VLOOKUP(B861,add_song_list!A$2:J$1973,2,FALSE))</f>
        <v>#N/A</v>
      </c>
      <c r="E861" t="str">
        <f t="shared" si="26"/>
        <v/>
      </c>
      <c r="K861" t="str">
        <f t="shared" si="27"/>
        <v/>
      </c>
    </row>
    <row r="862" spans="3:11" x14ac:dyDescent="0.15">
      <c r="C862" t="e">
        <f>IFERROR(VLOOKUP(B862,song_list!A$3:J$1974,2,FALSE),VLOOKUP(B862,add_song_list!A$2:J$1973,2,FALSE))</f>
        <v>#N/A</v>
      </c>
      <c r="E862" t="str">
        <f t="shared" si="26"/>
        <v/>
      </c>
      <c r="K862" t="str">
        <f t="shared" si="27"/>
        <v/>
      </c>
    </row>
    <row r="863" spans="3:11" x14ac:dyDescent="0.15">
      <c r="C863" t="e">
        <f>IFERROR(VLOOKUP(B863,song_list!A$3:J$1974,2,FALSE),VLOOKUP(B863,add_song_list!A$2:J$1973,2,FALSE))</f>
        <v>#N/A</v>
      </c>
      <c r="E863" t="str">
        <f t="shared" si="26"/>
        <v/>
      </c>
      <c r="K863" t="str">
        <f t="shared" si="27"/>
        <v/>
      </c>
    </row>
    <row r="864" spans="3:11" x14ac:dyDescent="0.15">
      <c r="C864" t="e">
        <f>IFERROR(VLOOKUP(B864,song_list!A$3:J$1974,2,FALSE),VLOOKUP(B864,add_song_list!A$2:J$1973,2,FALSE))</f>
        <v>#N/A</v>
      </c>
      <c r="E864" t="str">
        <f t="shared" si="26"/>
        <v/>
      </c>
      <c r="K864" t="str">
        <f t="shared" si="27"/>
        <v/>
      </c>
    </row>
    <row r="865" spans="3:11" x14ac:dyDescent="0.15">
      <c r="C865" t="e">
        <f>IFERROR(VLOOKUP(B865,song_list!A$3:J$1974,2,FALSE),VLOOKUP(B865,add_song_list!A$2:J$1973,2,FALSE))</f>
        <v>#N/A</v>
      </c>
      <c r="E865" t="str">
        <f t="shared" si="26"/>
        <v/>
      </c>
      <c r="K865" t="str">
        <f t="shared" si="27"/>
        <v/>
      </c>
    </row>
    <row r="866" spans="3:11" x14ac:dyDescent="0.15">
      <c r="C866" t="e">
        <f>IFERROR(VLOOKUP(B866,song_list!A$3:J$1974,2,FALSE),VLOOKUP(B866,add_song_list!A$2:J$1973,2,FALSE))</f>
        <v>#N/A</v>
      </c>
      <c r="E866" t="str">
        <f t="shared" si="26"/>
        <v/>
      </c>
      <c r="K866" t="str">
        <f t="shared" si="27"/>
        <v/>
      </c>
    </row>
    <row r="867" spans="3:11" x14ac:dyDescent="0.15">
      <c r="C867" t="e">
        <f>IFERROR(VLOOKUP(B867,song_list!A$3:J$1974,2,FALSE),VLOOKUP(B867,add_song_list!A$2:J$1973,2,FALSE))</f>
        <v>#N/A</v>
      </c>
      <c r="E867" t="str">
        <f t="shared" si="26"/>
        <v/>
      </c>
      <c r="K867" t="str">
        <f t="shared" si="27"/>
        <v/>
      </c>
    </row>
    <row r="868" spans="3:11" x14ac:dyDescent="0.15">
      <c r="C868" t="e">
        <f>IFERROR(VLOOKUP(B868,song_list!A$3:J$1974,2,FALSE),VLOOKUP(B868,add_song_list!A$2:J$1973,2,FALSE))</f>
        <v>#N/A</v>
      </c>
      <c r="E868" t="str">
        <f t="shared" si="26"/>
        <v/>
      </c>
      <c r="K868" t="str">
        <f t="shared" si="27"/>
        <v/>
      </c>
    </row>
    <row r="869" spans="3:11" x14ac:dyDescent="0.15">
      <c r="C869" t="e">
        <f>IFERROR(VLOOKUP(B869,song_list!A$3:J$1974,2,FALSE),VLOOKUP(B869,add_song_list!A$2:J$1973,2,FALSE))</f>
        <v>#N/A</v>
      </c>
      <c r="E869" t="str">
        <f t="shared" si="26"/>
        <v/>
      </c>
      <c r="K869" t="str">
        <f t="shared" si="27"/>
        <v/>
      </c>
    </row>
    <row r="870" spans="3:11" x14ac:dyDescent="0.15">
      <c r="C870" t="e">
        <f>IFERROR(VLOOKUP(B870,song_list!A$3:J$1974,2,FALSE),VLOOKUP(B870,add_song_list!A$2:J$1973,2,FALSE))</f>
        <v>#N/A</v>
      </c>
      <c r="E870" t="str">
        <f t="shared" si="26"/>
        <v/>
      </c>
      <c r="K870" t="str">
        <f t="shared" si="27"/>
        <v/>
      </c>
    </row>
    <row r="871" spans="3:11" x14ac:dyDescent="0.15">
      <c r="C871" t="e">
        <f>IFERROR(VLOOKUP(B871,song_list!A$3:J$1974,2,FALSE),VLOOKUP(B871,add_song_list!A$2:J$1973,2,FALSE))</f>
        <v>#N/A</v>
      </c>
      <c r="E871" t="str">
        <f t="shared" si="26"/>
        <v/>
      </c>
      <c r="K871" t="str">
        <f t="shared" si="27"/>
        <v/>
      </c>
    </row>
    <row r="872" spans="3:11" x14ac:dyDescent="0.15">
      <c r="C872" t="e">
        <f>IFERROR(VLOOKUP(B872,song_list!A$3:J$1974,2,FALSE),VLOOKUP(B872,add_song_list!A$2:J$1973,2,FALSE))</f>
        <v>#N/A</v>
      </c>
      <c r="E872" t="str">
        <f t="shared" si="26"/>
        <v/>
      </c>
      <c r="K872" t="str">
        <f t="shared" si="27"/>
        <v/>
      </c>
    </row>
    <row r="873" spans="3:11" x14ac:dyDescent="0.15">
      <c r="C873" t="e">
        <f>IFERROR(VLOOKUP(B873,song_list!A$3:J$1974,2,FALSE),VLOOKUP(B873,add_song_list!A$2:J$1973,2,FALSE))</f>
        <v>#N/A</v>
      </c>
      <c r="E873" t="str">
        <f t="shared" si="26"/>
        <v/>
      </c>
      <c r="K873" t="str">
        <f t="shared" si="27"/>
        <v/>
      </c>
    </row>
    <row r="874" spans="3:11" x14ac:dyDescent="0.15">
      <c r="C874" t="e">
        <f>IFERROR(VLOOKUP(B874,song_list!A$3:J$1974,2,FALSE),VLOOKUP(B874,add_song_list!A$2:J$1973,2,FALSE))</f>
        <v>#N/A</v>
      </c>
      <c r="E874" t="str">
        <f t="shared" si="26"/>
        <v/>
      </c>
      <c r="K874" t="str">
        <f t="shared" si="27"/>
        <v/>
      </c>
    </row>
    <row r="875" spans="3:11" x14ac:dyDescent="0.15">
      <c r="C875" t="e">
        <f>IFERROR(VLOOKUP(B875,song_list!A$3:J$1974,2,FALSE),VLOOKUP(B875,add_song_list!A$2:J$1973,2,FALSE))</f>
        <v>#N/A</v>
      </c>
      <c r="E875" t="str">
        <f t="shared" si="26"/>
        <v/>
      </c>
      <c r="K875" t="str">
        <f t="shared" si="27"/>
        <v/>
      </c>
    </row>
    <row r="876" spans="3:11" x14ac:dyDescent="0.15">
      <c r="C876" t="e">
        <f>IFERROR(VLOOKUP(B876,song_list!A$3:J$1974,2,FALSE),VLOOKUP(B876,add_song_list!A$2:J$1973,2,FALSE))</f>
        <v>#N/A</v>
      </c>
      <c r="E876" t="str">
        <f t="shared" si="26"/>
        <v/>
      </c>
      <c r="K876" t="str">
        <f t="shared" si="27"/>
        <v/>
      </c>
    </row>
    <row r="877" spans="3:11" x14ac:dyDescent="0.15">
      <c r="C877" t="e">
        <f>IFERROR(VLOOKUP(B877,song_list!A$3:J$1974,2,FALSE),VLOOKUP(B877,add_song_list!A$2:J$1973,2,FALSE))</f>
        <v>#N/A</v>
      </c>
      <c r="E877" t="str">
        <f t="shared" si="26"/>
        <v/>
      </c>
      <c r="K877" t="str">
        <f t="shared" si="27"/>
        <v/>
      </c>
    </row>
    <row r="878" spans="3:11" x14ac:dyDescent="0.15">
      <c r="C878" t="e">
        <f>IFERROR(VLOOKUP(B878,song_list!A$3:J$1974,2,FALSE),VLOOKUP(B878,add_song_list!A$2:J$1973,2,FALSE))</f>
        <v>#N/A</v>
      </c>
      <c r="E878" t="str">
        <f t="shared" si="26"/>
        <v/>
      </c>
      <c r="K878" t="str">
        <f t="shared" si="27"/>
        <v/>
      </c>
    </row>
    <row r="879" spans="3:11" x14ac:dyDescent="0.15">
      <c r="C879" t="e">
        <f>IFERROR(VLOOKUP(B879,song_list!A$3:J$1974,2,FALSE),VLOOKUP(B879,add_song_list!A$2:J$1973,2,FALSE))</f>
        <v>#N/A</v>
      </c>
      <c r="E879" t="str">
        <f t="shared" si="26"/>
        <v/>
      </c>
      <c r="K879" t="str">
        <f t="shared" si="27"/>
        <v/>
      </c>
    </row>
    <row r="880" spans="3:11" x14ac:dyDescent="0.15">
      <c r="C880" t="e">
        <f>IFERROR(VLOOKUP(B880,song_list!A$3:J$1974,2,FALSE),VLOOKUP(B880,add_song_list!A$2:J$1973,2,FALSE))</f>
        <v>#N/A</v>
      </c>
      <c r="E880" t="str">
        <f t="shared" si="26"/>
        <v/>
      </c>
      <c r="K880" t="str">
        <f t="shared" si="27"/>
        <v/>
      </c>
    </row>
    <row r="881" spans="3:11" x14ac:dyDescent="0.15">
      <c r="C881" t="e">
        <f>IFERROR(VLOOKUP(B881,song_list!A$3:J$1974,2,FALSE),VLOOKUP(B881,add_song_list!A$2:J$1973,2,FALSE))</f>
        <v>#N/A</v>
      </c>
      <c r="E881" t="str">
        <f t="shared" si="26"/>
        <v/>
      </c>
      <c r="K881" t="str">
        <f t="shared" si="27"/>
        <v/>
      </c>
    </row>
    <row r="882" spans="3:11" x14ac:dyDescent="0.15">
      <c r="C882" t="e">
        <f>IFERROR(VLOOKUP(B882,song_list!A$3:J$1974,2,FALSE),VLOOKUP(B882,add_song_list!A$2:J$1973,2,FALSE))</f>
        <v>#N/A</v>
      </c>
      <c r="E882" t="str">
        <f t="shared" si="26"/>
        <v/>
      </c>
      <c r="K882" t="str">
        <f t="shared" si="27"/>
        <v/>
      </c>
    </row>
    <row r="883" spans="3:11" x14ac:dyDescent="0.15">
      <c r="C883" t="e">
        <f>IFERROR(VLOOKUP(B883,song_list!A$3:J$1974,2,FALSE),VLOOKUP(B883,add_song_list!A$2:J$1973,2,FALSE))</f>
        <v>#N/A</v>
      </c>
      <c r="E883" t="str">
        <f t="shared" si="26"/>
        <v/>
      </c>
      <c r="K883" t="str">
        <f t="shared" si="27"/>
        <v/>
      </c>
    </row>
    <row r="884" spans="3:11" x14ac:dyDescent="0.15">
      <c r="C884" t="e">
        <f>IFERROR(VLOOKUP(B884,song_list!A$3:J$1974,2,FALSE),VLOOKUP(B884,add_song_list!A$2:J$1973,2,FALSE))</f>
        <v>#N/A</v>
      </c>
      <c r="E884" t="str">
        <f t="shared" si="26"/>
        <v/>
      </c>
      <c r="K884" t="str">
        <f t="shared" si="27"/>
        <v/>
      </c>
    </row>
    <row r="885" spans="3:11" x14ac:dyDescent="0.15">
      <c r="C885" t="e">
        <f>IFERROR(VLOOKUP(B885,song_list!A$3:J$1974,2,FALSE),VLOOKUP(B885,add_song_list!A$2:J$1973,2,FALSE))</f>
        <v>#N/A</v>
      </c>
      <c r="E885" t="str">
        <f t="shared" si="26"/>
        <v/>
      </c>
      <c r="K885" t="str">
        <f t="shared" si="27"/>
        <v/>
      </c>
    </row>
    <row r="886" spans="3:11" x14ac:dyDescent="0.15">
      <c r="C886" t="e">
        <f>IFERROR(VLOOKUP(B886,song_list!A$3:J$1974,2,FALSE),VLOOKUP(B886,add_song_list!A$2:J$1973,2,FALSE))</f>
        <v>#N/A</v>
      </c>
      <c r="E886" t="str">
        <f t="shared" si="26"/>
        <v/>
      </c>
      <c r="K886" t="str">
        <f t="shared" si="27"/>
        <v/>
      </c>
    </row>
    <row r="887" spans="3:11" x14ac:dyDescent="0.15">
      <c r="C887" t="e">
        <f>IFERROR(VLOOKUP(B887,song_list!A$3:J$1974,2,FALSE),VLOOKUP(B887,add_song_list!A$2:J$1973,2,FALSE))</f>
        <v>#N/A</v>
      </c>
      <c r="E887" t="str">
        <f t="shared" si="26"/>
        <v/>
      </c>
      <c r="K887" t="str">
        <f t="shared" si="27"/>
        <v/>
      </c>
    </row>
    <row r="888" spans="3:11" x14ac:dyDescent="0.15">
      <c r="C888" t="e">
        <f>IFERROR(VLOOKUP(B888,song_list!A$3:J$1974,2,FALSE),VLOOKUP(B888,add_song_list!A$2:J$1973,2,FALSE))</f>
        <v>#N/A</v>
      </c>
      <c r="E888" t="str">
        <f t="shared" si="26"/>
        <v/>
      </c>
      <c r="K888" t="str">
        <f t="shared" si="27"/>
        <v/>
      </c>
    </row>
    <row r="889" spans="3:11" x14ac:dyDescent="0.15">
      <c r="C889" t="e">
        <f>IFERROR(VLOOKUP(B889,song_list!A$3:J$1974,2,FALSE),VLOOKUP(B889,add_song_list!A$2:J$1973,2,FALSE))</f>
        <v>#N/A</v>
      </c>
      <c r="E889" t="str">
        <f t="shared" si="26"/>
        <v/>
      </c>
      <c r="K889" t="str">
        <f t="shared" si="27"/>
        <v/>
      </c>
    </row>
    <row r="890" spans="3:11" x14ac:dyDescent="0.15">
      <c r="C890" t="e">
        <f>IFERROR(VLOOKUP(B890,song_list!A$3:J$1974,2,FALSE),VLOOKUP(B890,add_song_list!A$2:J$1973,2,FALSE))</f>
        <v>#N/A</v>
      </c>
      <c r="E890" t="str">
        <f t="shared" si="26"/>
        <v/>
      </c>
      <c r="K890" t="str">
        <f t="shared" si="27"/>
        <v/>
      </c>
    </row>
    <row r="891" spans="3:11" x14ac:dyDescent="0.15">
      <c r="C891" t="e">
        <f>IFERROR(VLOOKUP(B891,song_list!A$3:J$1974,2,FALSE),VLOOKUP(B891,add_song_list!A$2:J$1973,2,FALSE))</f>
        <v>#N/A</v>
      </c>
      <c r="E891" t="str">
        <f t="shared" si="26"/>
        <v/>
      </c>
      <c r="K891" t="str">
        <f t="shared" si="27"/>
        <v/>
      </c>
    </row>
    <row r="892" spans="3:11" x14ac:dyDescent="0.15">
      <c r="C892" t="e">
        <f>IFERROR(VLOOKUP(B892,song_list!A$3:J$1974,2,FALSE),VLOOKUP(B892,add_song_list!A$2:J$1973,2,FALSE))</f>
        <v>#N/A</v>
      </c>
      <c r="E892" t="str">
        <f t="shared" si="26"/>
        <v/>
      </c>
      <c r="K892" t="str">
        <f t="shared" si="27"/>
        <v/>
      </c>
    </row>
    <row r="893" spans="3:11" x14ac:dyDescent="0.15">
      <c r="C893" t="e">
        <f>IFERROR(VLOOKUP(B893,song_list!A$3:J$1974,2,FALSE),VLOOKUP(B893,add_song_list!A$2:J$1973,2,FALSE))</f>
        <v>#N/A</v>
      </c>
      <c r="E893" t="str">
        <f t="shared" si="26"/>
        <v/>
      </c>
      <c r="K893" t="str">
        <f t="shared" si="27"/>
        <v/>
      </c>
    </row>
    <row r="894" spans="3:11" x14ac:dyDescent="0.15">
      <c r="C894" t="e">
        <f>IFERROR(VLOOKUP(B894,song_list!A$3:J$1974,2,FALSE),VLOOKUP(B894,add_song_list!A$2:J$1973,2,FALSE))</f>
        <v>#N/A</v>
      </c>
      <c r="E894" t="str">
        <f t="shared" si="26"/>
        <v/>
      </c>
      <c r="K894" t="str">
        <f t="shared" si="27"/>
        <v/>
      </c>
    </row>
    <row r="895" spans="3:11" x14ac:dyDescent="0.15">
      <c r="C895" t="e">
        <f>IFERROR(VLOOKUP(B895,song_list!A$3:J$1974,2,FALSE),VLOOKUP(B895,add_song_list!A$2:J$1973,2,FALSE))</f>
        <v>#N/A</v>
      </c>
      <c r="E895" t="str">
        <f t="shared" si="26"/>
        <v/>
      </c>
      <c r="K895" t="str">
        <f t="shared" si="27"/>
        <v/>
      </c>
    </row>
    <row r="896" spans="3:11" x14ac:dyDescent="0.15">
      <c r="C896" t="e">
        <f>IFERROR(VLOOKUP(B896,song_list!A$3:J$1974,2,FALSE),VLOOKUP(B896,add_song_list!A$2:J$1973,2,FALSE))</f>
        <v>#N/A</v>
      </c>
      <c r="E896" t="str">
        <f t="shared" si="26"/>
        <v/>
      </c>
      <c r="K896" t="str">
        <f t="shared" si="27"/>
        <v/>
      </c>
    </row>
    <row r="897" spans="3:11" x14ac:dyDescent="0.15">
      <c r="C897" t="e">
        <f>IFERROR(VLOOKUP(B897,song_list!A$3:J$1974,2,FALSE),VLOOKUP(B897,add_song_list!A$2:J$1973,2,FALSE))</f>
        <v>#N/A</v>
      </c>
      <c r="E897" t="str">
        <f t="shared" si="26"/>
        <v/>
      </c>
      <c r="K897" t="str">
        <f t="shared" si="27"/>
        <v/>
      </c>
    </row>
    <row r="898" spans="3:11" x14ac:dyDescent="0.15">
      <c r="C898" t="e">
        <f>IFERROR(VLOOKUP(B898,song_list!A$3:J$1974,2,FALSE),VLOOKUP(B898,add_song_list!A$2:J$1973,2,FALSE))</f>
        <v>#N/A</v>
      </c>
      <c r="E898" t="str">
        <f t="shared" ref="E898:E961" si="28">IF(A898&lt;&gt;"",K898&amp;IF(IFERROR(FIND("SE",A898),0)&lt;&gt;1,"&lt;div&gt;[]"&amp;A898&amp;"[]&lt;/div&gt;",A898)&amp;IF(OR(A899="",A899="アンコール"),"&lt;/div&gt;&lt;/div&gt;",""),IF(A899&lt;&gt;"",E$1,""))</f>
        <v/>
      </c>
      <c r="K898" t="str">
        <f t="shared" ref="K898:K961" si="29">IF(AND(A897&lt;&gt;"",A898="アンコール"),"&lt;div class=""setlist reset""&gt;&lt;div class=""encore-part""&gt;",IF(AND(A897="",A898&lt;&gt;""),"&lt;div class=""setlist reset""&gt;&lt;div class=""main-part""&gt;",""))</f>
        <v/>
      </c>
    </row>
    <row r="899" spans="3:11" x14ac:dyDescent="0.15">
      <c r="C899" t="e">
        <f>IFERROR(VLOOKUP(B899,song_list!A$3:J$1974,2,FALSE),VLOOKUP(B899,add_song_list!A$2:J$1973,2,FALSE))</f>
        <v>#N/A</v>
      </c>
      <c r="E899" t="str">
        <f t="shared" si="28"/>
        <v/>
      </c>
      <c r="K899" t="str">
        <f t="shared" si="29"/>
        <v/>
      </c>
    </row>
    <row r="900" spans="3:11" x14ac:dyDescent="0.15">
      <c r="C900" t="e">
        <f>IFERROR(VLOOKUP(B900,song_list!A$3:J$1974,2,FALSE),VLOOKUP(B900,add_song_list!A$2:J$1973,2,FALSE))</f>
        <v>#N/A</v>
      </c>
      <c r="E900" t="str">
        <f t="shared" si="28"/>
        <v/>
      </c>
      <c r="K900" t="str">
        <f t="shared" si="29"/>
        <v/>
      </c>
    </row>
    <row r="901" spans="3:11" x14ac:dyDescent="0.15">
      <c r="C901" t="e">
        <f>IFERROR(VLOOKUP(B901,song_list!A$3:J$1974,2,FALSE),VLOOKUP(B901,add_song_list!A$2:J$1973,2,FALSE))</f>
        <v>#N/A</v>
      </c>
      <c r="E901" t="str">
        <f t="shared" si="28"/>
        <v/>
      </c>
      <c r="K901" t="str">
        <f t="shared" si="29"/>
        <v/>
      </c>
    </row>
    <row r="902" spans="3:11" x14ac:dyDescent="0.15">
      <c r="C902" t="e">
        <f>IFERROR(VLOOKUP(B902,song_list!A$3:J$1974,2,FALSE),VLOOKUP(B902,add_song_list!A$2:J$1973,2,FALSE))</f>
        <v>#N/A</v>
      </c>
      <c r="E902" t="str">
        <f t="shared" si="28"/>
        <v/>
      </c>
      <c r="K902" t="str">
        <f t="shared" si="29"/>
        <v/>
      </c>
    </row>
    <row r="903" spans="3:11" x14ac:dyDescent="0.15">
      <c r="C903" t="e">
        <f>IFERROR(VLOOKUP(B903,song_list!A$3:J$1974,2,FALSE),VLOOKUP(B903,add_song_list!A$2:J$1973,2,FALSE))</f>
        <v>#N/A</v>
      </c>
      <c r="E903" t="str">
        <f t="shared" si="28"/>
        <v/>
      </c>
      <c r="K903" t="str">
        <f t="shared" si="29"/>
        <v/>
      </c>
    </row>
    <row r="904" spans="3:11" x14ac:dyDescent="0.15">
      <c r="C904" t="e">
        <f>IFERROR(VLOOKUP(B904,song_list!A$3:J$1974,2,FALSE),VLOOKUP(B904,add_song_list!A$2:J$1973,2,FALSE))</f>
        <v>#N/A</v>
      </c>
      <c r="E904" t="str">
        <f t="shared" si="28"/>
        <v/>
      </c>
      <c r="K904" t="str">
        <f t="shared" si="29"/>
        <v/>
      </c>
    </row>
    <row r="905" spans="3:11" x14ac:dyDescent="0.15">
      <c r="C905" t="e">
        <f>IFERROR(VLOOKUP(B905,song_list!A$3:J$1974,2,FALSE),VLOOKUP(B905,add_song_list!A$2:J$1973,2,FALSE))</f>
        <v>#N/A</v>
      </c>
      <c r="E905" t="str">
        <f t="shared" si="28"/>
        <v/>
      </c>
      <c r="K905" t="str">
        <f t="shared" si="29"/>
        <v/>
      </c>
    </row>
    <row r="906" spans="3:11" x14ac:dyDescent="0.15">
      <c r="C906" t="e">
        <f>IFERROR(VLOOKUP(B906,song_list!A$3:J$1974,2,FALSE),VLOOKUP(B906,add_song_list!A$2:J$1973,2,FALSE))</f>
        <v>#N/A</v>
      </c>
      <c r="E906" t="str">
        <f t="shared" si="28"/>
        <v/>
      </c>
      <c r="K906" t="str">
        <f t="shared" si="29"/>
        <v/>
      </c>
    </row>
    <row r="907" spans="3:11" x14ac:dyDescent="0.15">
      <c r="C907" t="e">
        <f>IFERROR(VLOOKUP(B907,song_list!A$3:J$1974,2,FALSE),VLOOKUP(B907,add_song_list!A$2:J$1973,2,FALSE))</f>
        <v>#N/A</v>
      </c>
      <c r="E907" t="str">
        <f t="shared" si="28"/>
        <v/>
      </c>
      <c r="K907" t="str">
        <f t="shared" si="29"/>
        <v/>
      </c>
    </row>
    <row r="908" spans="3:11" x14ac:dyDescent="0.15">
      <c r="C908" t="e">
        <f>IFERROR(VLOOKUP(B908,song_list!A$3:J$1974,2,FALSE),VLOOKUP(B908,add_song_list!A$2:J$1973,2,FALSE))</f>
        <v>#N/A</v>
      </c>
      <c r="E908" t="str">
        <f t="shared" si="28"/>
        <v/>
      </c>
      <c r="K908" t="str">
        <f t="shared" si="29"/>
        <v/>
      </c>
    </row>
    <row r="909" spans="3:11" x14ac:dyDescent="0.15">
      <c r="C909" t="e">
        <f>IFERROR(VLOOKUP(B909,song_list!A$3:J$1974,2,FALSE),VLOOKUP(B909,add_song_list!A$2:J$1973,2,FALSE))</f>
        <v>#N/A</v>
      </c>
      <c r="E909" t="str">
        <f t="shared" si="28"/>
        <v/>
      </c>
      <c r="K909" t="str">
        <f t="shared" si="29"/>
        <v/>
      </c>
    </row>
    <row r="910" spans="3:11" x14ac:dyDescent="0.15">
      <c r="C910" t="e">
        <f>IFERROR(VLOOKUP(B910,song_list!A$3:J$1974,2,FALSE),VLOOKUP(B910,add_song_list!A$2:J$1973,2,FALSE))</f>
        <v>#N/A</v>
      </c>
      <c r="E910" t="str">
        <f t="shared" si="28"/>
        <v/>
      </c>
      <c r="K910" t="str">
        <f t="shared" si="29"/>
        <v/>
      </c>
    </row>
    <row r="911" spans="3:11" x14ac:dyDescent="0.15">
      <c r="C911" t="e">
        <f>IFERROR(VLOOKUP(B911,song_list!A$3:J$1974,2,FALSE),VLOOKUP(B911,add_song_list!A$2:J$1973,2,FALSE))</f>
        <v>#N/A</v>
      </c>
      <c r="E911" t="str">
        <f t="shared" si="28"/>
        <v/>
      </c>
      <c r="K911" t="str">
        <f t="shared" si="29"/>
        <v/>
      </c>
    </row>
    <row r="912" spans="3:11" x14ac:dyDescent="0.15">
      <c r="C912" t="e">
        <f>IFERROR(VLOOKUP(B912,song_list!A$3:J$1974,2,FALSE),VLOOKUP(B912,add_song_list!A$2:J$1973,2,FALSE))</f>
        <v>#N/A</v>
      </c>
      <c r="E912" t="str">
        <f t="shared" si="28"/>
        <v/>
      </c>
      <c r="K912" t="str">
        <f t="shared" si="29"/>
        <v/>
      </c>
    </row>
    <row r="913" spans="3:11" x14ac:dyDescent="0.15">
      <c r="C913" t="e">
        <f>IFERROR(VLOOKUP(B913,song_list!A$3:J$1974,2,FALSE),VLOOKUP(B913,add_song_list!A$2:J$1973,2,FALSE))</f>
        <v>#N/A</v>
      </c>
      <c r="E913" t="str">
        <f t="shared" si="28"/>
        <v/>
      </c>
      <c r="K913" t="str">
        <f t="shared" si="29"/>
        <v/>
      </c>
    </row>
    <row r="914" spans="3:11" x14ac:dyDescent="0.15">
      <c r="C914" t="e">
        <f>IFERROR(VLOOKUP(B914,song_list!A$3:J$1974,2,FALSE),VLOOKUP(B914,add_song_list!A$2:J$1973,2,FALSE))</f>
        <v>#N/A</v>
      </c>
      <c r="E914" t="str">
        <f t="shared" si="28"/>
        <v/>
      </c>
      <c r="K914" t="str">
        <f t="shared" si="29"/>
        <v/>
      </c>
    </row>
    <row r="915" spans="3:11" x14ac:dyDescent="0.15">
      <c r="C915" t="e">
        <f>IFERROR(VLOOKUP(B915,song_list!A$3:J$1974,2,FALSE),VLOOKUP(B915,add_song_list!A$2:J$1973,2,FALSE))</f>
        <v>#N/A</v>
      </c>
      <c r="E915" t="str">
        <f t="shared" si="28"/>
        <v/>
      </c>
      <c r="K915" t="str">
        <f t="shared" si="29"/>
        <v/>
      </c>
    </row>
    <row r="916" spans="3:11" x14ac:dyDescent="0.15">
      <c r="C916" t="e">
        <f>IFERROR(VLOOKUP(B916,song_list!A$3:J$1974,2,FALSE),VLOOKUP(B916,add_song_list!A$2:J$1973,2,FALSE))</f>
        <v>#N/A</v>
      </c>
      <c r="E916" t="str">
        <f t="shared" si="28"/>
        <v/>
      </c>
      <c r="K916" t="str">
        <f t="shared" si="29"/>
        <v/>
      </c>
    </row>
    <row r="917" spans="3:11" x14ac:dyDescent="0.15">
      <c r="C917" t="e">
        <f>IFERROR(VLOOKUP(B917,song_list!A$3:J$1974,2,FALSE),VLOOKUP(B917,add_song_list!A$2:J$1973,2,FALSE))</f>
        <v>#N/A</v>
      </c>
      <c r="E917" t="str">
        <f t="shared" si="28"/>
        <v/>
      </c>
      <c r="K917" t="str">
        <f t="shared" si="29"/>
        <v/>
      </c>
    </row>
    <row r="918" spans="3:11" x14ac:dyDescent="0.15">
      <c r="C918" t="e">
        <f>IFERROR(VLOOKUP(B918,song_list!A$3:J$1974,2,FALSE),VLOOKUP(B918,add_song_list!A$2:J$1973,2,FALSE))</f>
        <v>#N/A</v>
      </c>
      <c r="E918" t="str">
        <f t="shared" si="28"/>
        <v/>
      </c>
      <c r="K918" t="str">
        <f t="shared" si="29"/>
        <v/>
      </c>
    </row>
    <row r="919" spans="3:11" x14ac:dyDescent="0.15">
      <c r="C919" t="e">
        <f>IFERROR(VLOOKUP(B919,song_list!A$3:J$1974,2,FALSE),VLOOKUP(B919,add_song_list!A$2:J$1973,2,FALSE))</f>
        <v>#N/A</v>
      </c>
      <c r="E919" t="str">
        <f t="shared" si="28"/>
        <v/>
      </c>
      <c r="K919" t="str">
        <f t="shared" si="29"/>
        <v/>
      </c>
    </row>
    <row r="920" spans="3:11" x14ac:dyDescent="0.15">
      <c r="C920" t="e">
        <f>IFERROR(VLOOKUP(B920,song_list!A$3:J$1974,2,FALSE),VLOOKUP(B920,add_song_list!A$2:J$1973,2,FALSE))</f>
        <v>#N/A</v>
      </c>
      <c r="E920" t="str">
        <f t="shared" si="28"/>
        <v/>
      </c>
      <c r="K920" t="str">
        <f t="shared" si="29"/>
        <v/>
      </c>
    </row>
    <row r="921" spans="3:11" x14ac:dyDescent="0.15">
      <c r="C921" t="e">
        <f>IFERROR(VLOOKUP(B921,song_list!A$3:J$1974,2,FALSE),VLOOKUP(B921,add_song_list!A$2:J$1973,2,FALSE))</f>
        <v>#N/A</v>
      </c>
      <c r="E921" t="str">
        <f t="shared" si="28"/>
        <v/>
      </c>
      <c r="K921" t="str">
        <f t="shared" si="29"/>
        <v/>
      </c>
    </row>
    <row r="922" spans="3:11" x14ac:dyDescent="0.15">
      <c r="C922" t="e">
        <f>IFERROR(VLOOKUP(B922,song_list!A$3:J$1974,2,FALSE),VLOOKUP(B922,add_song_list!A$2:J$1973,2,FALSE))</f>
        <v>#N/A</v>
      </c>
      <c r="E922" t="str">
        <f t="shared" si="28"/>
        <v/>
      </c>
      <c r="K922" t="str">
        <f t="shared" si="29"/>
        <v/>
      </c>
    </row>
    <row r="923" spans="3:11" x14ac:dyDescent="0.15">
      <c r="C923" t="e">
        <f>IFERROR(VLOOKUP(B923,song_list!A$3:J$1974,2,FALSE),VLOOKUP(B923,add_song_list!A$2:J$1973,2,FALSE))</f>
        <v>#N/A</v>
      </c>
      <c r="E923" t="str">
        <f t="shared" si="28"/>
        <v/>
      </c>
      <c r="K923" t="str">
        <f t="shared" si="29"/>
        <v/>
      </c>
    </row>
    <row r="924" spans="3:11" x14ac:dyDescent="0.15">
      <c r="C924" t="e">
        <f>IFERROR(VLOOKUP(B924,song_list!A$3:J$1974,2,FALSE),VLOOKUP(B924,add_song_list!A$2:J$1973,2,FALSE))</f>
        <v>#N/A</v>
      </c>
      <c r="E924" t="str">
        <f t="shared" si="28"/>
        <v/>
      </c>
      <c r="K924" t="str">
        <f t="shared" si="29"/>
        <v/>
      </c>
    </row>
    <row r="925" spans="3:11" x14ac:dyDescent="0.15">
      <c r="C925" t="e">
        <f>IFERROR(VLOOKUP(B925,song_list!A$3:J$1974,2,FALSE),VLOOKUP(B925,add_song_list!A$2:J$1973,2,FALSE))</f>
        <v>#N/A</v>
      </c>
      <c r="E925" t="str">
        <f t="shared" si="28"/>
        <v/>
      </c>
      <c r="K925" t="str">
        <f t="shared" si="29"/>
        <v/>
      </c>
    </row>
    <row r="926" spans="3:11" x14ac:dyDescent="0.15">
      <c r="C926" t="e">
        <f>IFERROR(VLOOKUP(B926,song_list!A$3:J$1974,2,FALSE),VLOOKUP(B926,add_song_list!A$2:J$1973,2,FALSE))</f>
        <v>#N/A</v>
      </c>
      <c r="E926" t="str">
        <f t="shared" si="28"/>
        <v/>
      </c>
      <c r="K926" t="str">
        <f t="shared" si="29"/>
        <v/>
      </c>
    </row>
    <row r="927" spans="3:11" x14ac:dyDescent="0.15">
      <c r="C927" t="e">
        <f>IFERROR(VLOOKUP(B927,song_list!A$3:J$1974,2,FALSE),VLOOKUP(B927,add_song_list!A$2:J$1973,2,FALSE))</f>
        <v>#N/A</v>
      </c>
      <c r="E927" t="str">
        <f t="shared" si="28"/>
        <v/>
      </c>
      <c r="K927" t="str">
        <f t="shared" si="29"/>
        <v/>
      </c>
    </row>
    <row r="928" spans="3:11" x14ac:dyDescent="0.15">
      <c r="C928" t="e">
        <f>IFERROR(VLOOKUP(B928,song_list!A$3:J$1974,2,FALSE),VLOOKUP(B928,add_song_list!A$2:J$1973,2,FALSE))</f>
        <v>#N/A</v>
      </c>
      <c r="E928" t="str">
        <f t="shared" si="28"/>
        <v/>
      </c>
      <c r="K928" t="str">
        <f t="shared" si="29"/>
        <v/>
      </c>
    </row>
    <row r="929" spans="3:11" x14ac:dyDescent="0.15">
      <c r="C929" t="e">
        <f>IFERROR(VLOOKUP(B929,song_list!A$3:J$1974,2,FALSE),VLOOKUP(B929,add_song_list!A$2:J$1973,2,FALSE))</f>
        <v>#N/A</v>
      </c>
      <c r="E929" t="str">
        <f t="shared" si="28"/>
        <v/>
      </c>
      <c r="K929" t="str">
        <f t="shared" si="29"/>
        <v/>
      </c>
    </row>
    <row r="930" spans="3:11" x14ac:dyDescent="0.15">
      <c r="C930" t="e">
        <f>IFERROR(VLOOKUP(B930,song_list!A$3:J$1974,2,FALSE),VLOOKUP(B930,add_song_list!A$2:J$1973,2,FALSE))</f>
        <v>#N/A</v>
      </c>
      <c r="E930" t="str">
        <f t="shared" si="28"/>
        <v/>
      </c>
      <c r="K930" t="str">
        <f t="shared" si="29"/>
        <v/>
      </c>
    </row>
    <row r="931" spans="3:11" x14ac:dyDescent="0.15">
      <c r="C931" t="e">
        <f>IFERROR(VLOOKUP(B931,song_list!A$3:J$1974,2,FALSE),VLOOKUP(B931,add_song_list!A$2:J$1973,2,FALSE))</f>
        <v>#N/A</v>
      </c>
      <c r="E931" t="str">
        <f t="shared" si="28"/>
        <v/>
      </c>
      <c r="K931" t="str">
        <f t="shared" si="29"/>
        <v/>
      </c>
    </row>
    <row r="932" spans="3:11" x14ac:dyDescent="0.15">
      <c r="C932" t="e">
        <f>IFERROR(VLOOKUP(B932,song_list!A$3:J$1974,2,FALSE),VLOOKUP(B932,add_song_list!A$2:J$1973,2,FALSE))</f>
        <v>#N/A</v>
      </c>
      <c r="E932" t="str">
        <f t="shared" si="28"/>
        <v/>
      </c>
      <c r="K932" t="str">
        <f t="shared" si="29"/>
        <v/>
      </c>
    </row>
    <row r="933" spans="3:11" x14ac:dyDescent="0.15">
      <c r="C933" t="e">
        <f>IFERROR(VLOOKUP(B933,song_list!A$3:J$1974,2,FALSE),VLOOKUP(B933,add_song_list!A$2:J$1973,2,FALSE))</f>
        <v>#N/A</v>
      </c>
      <c r="E933" t="str">
        <f t="shared" si="28"/>
        <v/>
      </c>
      <c r="K933" t="str">
        <f t="shared" si="29"/>
        <v/>
      </c>
    </row>
    <row r="934" spans="3:11" x14ac:dyDescent="0.15">
      <c r="C934" t="e">
        <f>IFERROR(VLOOKUP(B934,song_list!A$3:J$1974,2,FALSE),VLOOKUP(B934,add_song_list!A$2:J$1973,2,FALSE))</f>
        <v>#N/A</v>
      </c>
      <c r="E934" t="str">
        <f t="shared" si="28"/>
        <v/>
      </c>
      <c r="K934" t="str">
        <f t="shared" si="29"/>
        <v/>
      </c>
    </row>
    <row r="935" spans="3:11" x14ac:dyDescent="0.15">
      <c r="C935" t="e">
        <f>IFERROR(VLOOKUP(B935,song_list!A$3:J$1974,2,FALSE),VLOOKUP(B935,add_song_list!A$2:J$1973,2,FALSE))</f>
        <v>#N/A</v>
      </c>
      <c r="E935" t="str">
        <f t="shared" si="28"/>
        <v/>
      </c>
      <c r="K935" t="str">
        <f t="shared" si="29"/>
        <v/>
      </c>
    </row>
    <row r="936" spans="3:11" x14ac:dyDescent="0.15">
      <c r="C936" t="e">
        <f>IFERROR(VLOOKUP(B936,song_list!A$3:J$1974,2,FALSE),VLOOKUP(B936,add_song_list!A$2:J$1973,2,FALSE))</f>
        <v>#N/A</v>
      </c>
      <c r="E936" t="str">
        <f t="shared" si="28"/>
        <v/>
      </c>
      <c r="K936" t="str">
        <f t="shared" si="29"/>
        <v/>
      </c>
    </row>
    <row r="937" spans="3:11" x14ac:dyDescent="0.15">
      <c r="C937" t="e">
        <f>IFERROR(VLOOKUP(B937,song_list!A$3:J$1974,2,FALSE),VLOOKUP(B937,add_song_list!A$2:J$1973,2,FALSE))</f>
        <v>#N/A</v>
      </c>
      <c r="E937" t="str">
        <f t="shared" si="28"/>
        <v/>
      </c>
      <c r="K937" t="str">
        <f t="shared" si="29"/>
        <v/>
      </c>
    </row>
    <row r="938" spans="3:11" x14ac:dyDescent="0.15">
      <c r="C938" t="e">
        <f>IFERROR(VLOOKUP(B938,song_list!A$3:J$1974,2,FALSE),VLOOKUP(B938,add_song_list!A$2:J$1973,2,FALSE))</f>
        <v>#N/A</v>
      </c>
      <c r="E938" t="str">
        <f t="shared" si="28"/>
        <v/>
      </c>
      <c r="K938" t="str">
        <f t="shared" si="29"/>
        <v/>
      </c>
    </row>
    <row r="939" spans="3:11" x14ac:dyDescent="0.15">
      <c r="C939" t="e">
        <f>IFERROR(VLOOKUP(B939,song_list!A$3:J$1974,2,FALSE),VLOOKUP(B939,add_song_list!A$2:J$1973,2,FALSE))</f>
        <v>#N/A</v>
      </c>
      <c r="E939" t="str">
        <f t="shared" si="28"/>
        <v/>
      </c>
      <c r="K939" t="str">
        <f t="shared" si="29"/>
        <v/>
      </c>
    </row>
    <row r="940" spans="3:11" x14ac:dyDescent="0.15">
      <c r="C940" t="e">
        <f>IFERROR(VLOOKUP(B940,song_list!A$3:J$1974,2,FALSE),VLOOKUP(B940,add_song_list!A$2:J$1973,2,FALSE))</f>
        <v>#N/A</v>
      </c>
      <c r="E940" t="str">
        <f t="shared" si="28"/>
        <v/>
      </c>
      <c r="K940" t="str">
        <f t="shared" si="29"/>
        <v/>
      </c>
    </row>
    <row r="941" spans="3:11" x14ac:dyDescent="0.15">
      <c r="C941" t="e">
        <f>IFERROR(VLOOKUP(B941,song_list!A$3:J$1974,2,FALSE),VLOOKUP(B941,add_song_list!A$2:J$1973,2,FALSE))</f>
        <v>#N/A</v>
      </c>
      <c r="E941" t="str">
        <f t="shared" si="28"/>
        <v/>
      </c>
      <c r="K941" t="str">
        <f t="shared" si="29"/>
        <v/>
      </c>
    </row>
    <row r="942" spans="3:11" x14ac:dyDescent="0.15">
      <c r="C942" t="e">
        <f>IFERROR(VLOOKUP(B942,song_list!A$3:J$1974,2,FALSE),VLOOKUP(B942,add_song_list!A$2:J$1973,2,FALSE))</f>
        <v>#N/A</v>
      </c>
      <c r="E942" t="str">
        <f t="shared" si="28"/>
        <v/>
      </c>
      <c r="K942" t="str">
        <f t="shared" si="29"/>
        <v/>
      </c>
    </row>
    <row r="943" spans="3:11" x14ac:dyDescent="0.15">
      <c r="C943" t="e">
        <f>IFERROR(VLOOKUP(B943,song_list!A$3:J$1974,2,FALSE),VLOOKUP(B943,add_song_list!A$2:J$1973,2,FALSE))</f>
        <v>#N/A</v>
      </c>
      <c r="E943" t="str">
        <f t="shared" si="28"/>
        <v/>
      </c>
      <c r="K943" t="str">
        <f t="shared" si="29"/>
        <v/>
      </c>
    </row>
    <row r="944" spans="3:11" x14ac:dyDescent="0.15">
      <c r="C944" t="e">
        <f>IFERROR(VLOOKUP(B944,song_list!A$3:J$1974,2,FALSE),VLOOKUP(B944,add_song_list!A$2:J$1973,2,FALSE))</f>
        <v>#N/A</v>
      </c>
      <c r="E944" t="str">
        <f t="shared" si="28"/>
        <v/>
      </c>
      <c r="K944" t="str">
        <f t="shared" si="29"/>
        <v/>
      </c>
    </row>
    <row r="945" spans="3:11" x14ac:dyDescent="0.15">
      <c r="C945" t="e">
        <f>IFERROR(VLOOKUP(B945,song_list!A$3:J$1974,2,FALSE),VLOOKUP(B945,add_song_list!A$2:J$1973,2,FALSE))</f>
        <v>#N/A</v>
      </c>
      <c r="E945" t="str">
        <f t="shared" si="28"/>
        <v/>
      </c>
      <c r="K945" t="str">
        <f t="shared" si="29"/>
        <v/>
      </c>
    </row>
    <row r="946" spans="3:11" x14ac:dyDescent="0.15">
      <c r="C946" t="e">
        <f>IFERROR(VLOOKUP(B946,song_list!A$3:J$1974,2,FALSE),VLOOKUP(B946,add_song_list!A$2:J$1973,2,FALSE))</f>
        <v>#N/A</v>
      </c>
      <c r="E946" t="str">
        <f t="shared" si="28"/>
        <v/>
      </c>
      <c r="K946" t="str">
        <f t="shared" si="29"/>
        <v/>
      </c>
    </row>
    <row r="947" spans="3:11" x14ac:dyDescent="0.15">
      <c r="C947" t="e">
        <f>IFERROR(VLOOKUP(B947,song_list!A$3:J$1974,2,FALSE),VLOOKUP(B947,add_song_list!A$2:J$1973,2,FALSE))</f>
        <v>#N/A</v>
      </c>
      <c r="E947" t="str">
        <f t="shared" si="28"/>
        <v/>
      </c>
      <c r="K947" t="str">
        <f t="shared" si="29"/>
        <v/>
      </c>
    </row>
    <row r="948" spans="3:11" x14ac:dyDescent="0.15">
      <c r="C948" t="e">
        <f>IFERROR(VLOOKUP(B948,song_list!A$3:J$1974,2,FALSE),VLOOKUP(B948,add_song_list!A$2:J$1973,2,FALSE))</f>
        <v>#N/A</v>
      </c>
      <c r="E948" t="str">
        <f t="shared" si="28"/>
        <v/>
      </c>
      <c r="K948" t="str">
        <f t="shared" si="29"/>
        <v/>
      </c>
    </row>
    <row r="949" spans="3:11" x14ac:dyDescent="0.15">
      <c r="C949" t="e">
        <f>IFERROR(VLOOKUP(B949,song_list!A$3:J$1974,2,FALSE),VLOOKUP(B949,add_song_list!A$2:J$1973,2,FALSE))</f>
        <v>#N/A</v>
      </c>
      <c r="E949" t="str">
        <f t="shared" si="28"/>
        <v/>
      </c>
      <c r="K949" t="str">
        <f t="shared" si="29"/>
        <v/>
      </c>
    </row>
    <row r="950" spans="3:11" x14ac:dyDescent="0.15">
      <c r="C950" t="e">
        <f>IFERROR(VLOOKUP(B950,song_list!A$3:J$1974,2,FALSE),VLOOKUP(B950,add_song_list!A$2:J$1973,2,FALSE))</f>
        <v>#N/A</v>
      </c>
      <c r="E950" t="str">
        <f t="shared" si="28"/>
        <v/>
      </c>
      <c r="K950" t="str">
        <f t="shared" si="29"/>
        <v/>
      </c>
    </row>
    <row r="951" spans="3:11" x14ac:dyDescent="0.15">
      <c r="C951" t="e">
        <f>IFERROR(VLOOKUP(B951,song_list!A$3:J$1974,2,FALSE),VLOOKUP(B951,add_song_list!A$2:J$1973,2,FALSE))</f>
        <v>#N/A</v>
      </c>
      <c r="E951" t="str">
        <f t="shared" si="28"/>
        <v/>
      </c>
      <c r="K951" t="str">
        <f t="shared" si="29"/>
        <v/>
      </c>
    </row>
    <row r="952" spans="3:11" x14ac:dyDescent="0.15">
      <c r="C952" t="e">
        <f>IFERROR(VLOOKUP(B952,song_list!A$3:J$1974,2,FALSE),VLOOKUP(B952,add_song_list!A$2:J$1973,2,FALSE))</f>
        <v>#N/A</v>
      </c>
      <c r="E952" t="str">
        <f t="shared" si="28"/>
        <v/>
      </c>
      <c r="K952" t="str">
        <f t="shared" si="29"/>
        <v/>
      </c>
    </row>
    <row r="953" spans="3:11" x14ac:dyDescent="0.15">
      <c r="C953" t="e">
        <f>IFERROR(VLOOKUP(B953,song_list!A$3:J$1974,2,FALSE),VLOOKUP(B953,add_song_list!A$2:J$1973,2,FALSE))</f>
        <v>#N/A</v>
      </c>
      <c r="E953" t="str">
        <f t="shared" si="28"/>
        <v/>
      </c>
      <c r="K953" t="str">
        <f t="shared" si="29"/>
        <v/>
      </c>
    </row>
    <row r="954" spans="3:11" x14ac:dyDescent="0.15">
      <c r="C954" t="e">
        <f>IFERROR(VLOOKUP(B954,song_list!A$3:J$1974,2,FALSE),VLOOKUP(B954,add_song_list!A$2:J$1973,2,FALSE))</f>
        <v>#N/A</v>
      </c>
      <c r="E954" t="str">
        <f t="shared" si="28"/>
        <v/>
      </c>
      <c r="K954" t="str">
        <f t="shared" si="29"/>
        <v/>
      </c>
    </row>
    <row r="955" spans="3:11" x14ac:dyDescent="0.15">
      <c r="C955" t="e">
        <f>IFERROR(VLOOKUP(B955,song_list!A$3:J$1974,2,FALSE),VLOOKUP(B955,add_song_list!A$2:J$1973,2,FALSE))</f>
        <v>#N/A</v>
      </c>
      <c r="E955" t="str">
        <f t="shared" si="28"/>
        <v/>
      </c>
      <c r="K955" t="str">
        <f t="shared" si="29"/>
        <v/>
      </c>
    </row>
    <row r="956" spans="3:11" x14ac:dyDescent="0.15">
      <c r="C956" t="e">
        <f>IFERROR(VLOOKUP(B956,song_list!A$3:J$1974,2,FALSE),VLOOKUP(B956,add_song_list!A$2:J$1973,2,FALSE))</f>
        <v>#N/A</v>
      </c>
      <c r="E956" t="str">
        <f t="shared" si="28"/>
        <v/>
      </c>
      <c r="K956" t="str">
        <f t="shared" si="29"/>
        <v/>
      </c>
    </row>
    <row r="957" spans="3:11" x14ac:dyDescent="0.15">
      <c r="C957" t="e">
        <f>IFERROR(VLOOKUP(B957,song_list!A$3:J$1974,2,FALSE),VLOOKUP(B957,add_song_list!A$2:J$1973,2,FALSE))</f>
        <v>#N/A</v>
      </c>
      <c r="E957" t="str">
        <f t="shared" si="28"/>
        <v/>
      </c>
      <c r="K957" t="str">
        <f t="shared" si="29"/>
        <v/>
      </c>
    </row>
    <row r="958" spans="3:11" x14ac:dyDescent="0.15">
      <c r="C958" t="e">
        <f>IFERROR(VLOOKUP(B958,song_list!A$3:J$1974,2,FALSE),VLOOKUP(B958,add_song_list!A$2:J$1973,2,FALSE))</f>
        <v>#N/A</v>
      </c>
      <c r="E958" t="str">
        <f t="shared" si="28"/>
        <v/>
      </c>
      <c r="K958" t="str">
        <f t="shared" si="29"/>
        <v/>
      </c>
    </row>
    <row r="959" spans="3:11" x14ac:dyDescent="0.15">
      <c r="C959" t="e">
        <f>IFERROR(VLOOKUP(B959,song_list!A$3:J$1974,2,FALSE),VLOOKUP(B959,add_song_list!A$2:J$1973,2,FALSE))</f>
        <v>#N/A</v>
      </c>
      <c r="E959" t="str">
        <f t="shared" si="28"/>
        <v/>
      </c>
      <c r="K959" t="str">
        <f t="shared" si="29"/>
        <v/>
      </c>
    </row>
    <row r="960" spans="3:11" x14ac:dyDescent="0.15">
      <c r="C960" t="e">
        <f>IFERROR(VLOOKUP(B960,song_list!A$3:J$1974,2,FALSE),VLOOKUP(B960,add_song_list!A$2:J$1973,2,FALSE))</f>
        <v>#N/A</v>
      </c>
      <c r="E960" t="str">
        <f t="shared" si="28"/>
        <v/>
      </c>
      <c r="K960" t="str">
        <f t="shared" si="29"/>
        <v/>
      </c>
    </row>
    <row r="961" spans="3:11" x14ac:dyDescent="0.15">
      <c r="C961" t="e">
        <f>IFERROR(VLOOKUP(B961,song_list!A$3:J$1974,2,FALSE),VLOOKUP(B961,add_song_list!A$2:J$1973,2,FALSE))</f>
        <v>#N/A</v>
      </c>
      <c r="E961" t="str">
        <f t="shared" si="28"/>
        <v/>
      </c>
      <c r="K961" t="str">
        <f t="shared" si="29"/>
        <v/>
      </c>
    </row>
    <row r="962" spans="3:11" x14ac:dyDescent="0.15">
      <c r="C962" t="e">
        <f>IFERROR(VLOOKUP(B962,song_list!A$3:J$1974,2,FALSE),VLOOKUP(B962,add_song_list!A$2:J$1973,2,FALSE))</f>
        <v>#N/A</v>
      </c>
      <c r="E962" t="str">
        <f t="shared" ref="E962:E1000" si="30">IF(A962&lt;&gt;"",K962&amp;IF(IFERROR(FIND("SE",A962),0)&lt;&gt;1,"&lt;div&gt;[]"&amp;A962&amp;"[]&lt;/div&gt;",A962)&amp;IF(OR(A963="",A963="アンコール"),"&lt;/div&gt;&lt;/div&gt;",""),IF(A963&lt;&gt;"",E$1,""))</f>
        <v/>
      </c>
      <c r="K962" t="str">
        <f t="shared" ref="K962:K1001" si="31">IF(AND(A961&lt;&gt;"",A962="アンコール"),"&lt;div class=""setlist reset""&gt;&lt;div class=""encore-part""&gt;",IF(AND(A961="",A962&lt;&gt;""),"&lt;div class=""setlist reset""&gt;&lt;div class=""main-part""&gt;",""))</f>
        <v/>
      </c>
    </row>
    <row r="963" spans="3:11" x14ac:dyDescent="0.15">
      <c r="C963" t="e">
        <f>IFERROR(VLOOKUP(B963,song_list!A$3:J$1974,2,FALSE),VLOOKUP(B963,add_song_list!A$2:J$1973,2,FALSE))</f>
        <v>#N/A</v>
      </c>
      <c r="E963" t="str">
        <f t="shared" si="30"/>
        <v/>
      </c>
      <c r="K963" t="str">
        <f t="shared" si="31"/>
        <v/>
      </c>
    </row>
    <row r="964" spans="3:11" x14ac:dyDescent="0.15">
      <c r="C964" t="e">
        <f>IFERROR(VLOOKUP(B964,song_list!A$3:J$1974,2,FALSE),VLOOKUP(B964,add_song_list!A$2:J$1973,2,FALSE))</f>
        <v>#N/A</v>
      </c>
      <c r="E964" t="str">
        <f t="shared" si="30"/>
        <v/>
      </c>
      <c r="K964" t="str">
        <f t="shared" si="31"/>
        <v/>
      </c>
    </row>
    <row r="965" spans="3:11" x14ac:dyDescent="0.15">
      <c r="C965" t="e">
        <f>IFERROR(VLOOKUP(B965,song_list!A$3:J$1974,2,FALSE),VLOOKUP(B965,add_song_list!A$2:J$1973,2,FALSE))</f>
        <v>#N/A</v>
      </c>
      <c r="E965" t="str">
        <f t="shared" si="30"/>
        <v/>
      </c>
      <c r="K965" t="str">
        <f t="shared" si="31"/>
        <v/>
      </c>
    </row>
    <row r="966" spans="3:11" x14ac:dyDescent="0.15">
      <c r="C966" t="e">
        <f>IFERROR(VLOOKUP(B966,song_list!A$3:J$1974,2,FALSE),VLOOKUP(B966,add_song_list!A$2:J$1973,2,FALSE))</f>
        <v>#N/A</v>
      </c>
      <c r="E966" t="str">
        <f t="shared" si="30"/>
        <v/>
      </c>
      <c r="K966" t="str">
        <f t="shared" si="31"/>
        <v/>
      </c>
    </row>
    <row r="967" spans="3:11" x14ac:dyDescent="0.15">
      <c r="C967" t="e">
        <f>IFERROR(VLOOKUP(B967,song_list!A$3:J$1974,2,FALSE),VLOOKUP(B967,add_song_list!A$2:J$1973,2,FALSE))</f>
        <v>#N/A</v>
      </c>
      <c r="E967" t="str">
        <f t="shared" si="30"/>
        <v/>
      </c>
      <c r="K967" t="str">
        <f t="shared" si="31"/>
        <v/>
      </c>
    </row>
    <row r="968" spans="3:11" x14ac:dyDescent="0.15">
      <c r="C968" t="e">
        <f>IFERROR(VLOOKUP(B968,song_list!A$3:J$1974,2,FALSE),VLOOKUP(B968,add_song_list!A$2:J$1973,2,FALSE))</f>
        <v>#N/A</v>
      </c>
      <c r="E968" t="str">
        <f t="shared" si="30"/>
        <v/>
      </c>
      <c r="K968" t="str">
        <f t="shared" si="31"/>
        <v/>
      </c>
    </row>
    <row r="969" spans="3:11" x14ac:dyDescent="0.15">
      <c r="C969" t="e">
        <f>IFERROR(VLOOKUP(B969,song_list!A$3:J$1974,2,FALSE),VLOOKUP(B969,add_song_list!A$2:J$1973,2,FALSE))</f>
        <v>#N/A</v>
      </c>
      <c r="E969" t="str">
        <f t="shared" si="30"/>
        <v/>
      </c>
      <c r="K969" t="str">
        <f t="shared" si="31"/>
        <v/>
      </c>
    </row>
    <row r="970" spans="3:11" x14ac:dyDescent="0.15">
      <c r="C970" t="e">
        <f>IFERROR(VLOOKUP(B970,song_list!A$3:J$1974,2,FALSE),VLOOKUP(B970,add_song_list!A$2:J$1973,2,FALSE))</f>
        <v>#N/A</v>
      </c>
      <c r="E970" t="str">
        <f t="shared" si="30"/>
        <v/>
      </c>
      <c r="K970" t="str">
        <f t="shared" si="31"/>
        <v/>
      </c>
    </row>
    <row r="971" spans="3:11" x14ac:dyDescent="0.15">
      <c r="C971" t="e">
        <f>IFERROR(VLOOKUP(B971,song_list!A$3:J$1974,2,FALSE),VLOOKUP(B971,add_song_list!A$2:J$1973,2,FALSE))</f>
        <v>#N/A</v>
      </c>
      <c r="E971" t="str">
        <f t="shared" si="30"/>
        <v/>
      </c>
      <c r="K971" t="str">
        <f t="shared" si="31"/>
        <v/>
      </c>
    </row>
    <row r="972" spans="3:11" x14ac:dyDescent="0.15">
      <c r="C972" t="e">
        <f>IFERROR(VLOOKUP(B972,song_list!A$3:J$1974,2,FALSE),VLOOKUP(B972,add_song_list!A$2:J$1973,2,FALSE))</f>
        <v>#N/A</v>
      </c>
      <c r="E972" t="str">
        <f t="shared" si="30"/>
        <v/>
      </c>
      <c r="K972" t="str">
        <f t="shared" si="31"/>
        <v/>
      </c>
    </row>
    <row r="973" spans="3:11" x14ac:dyDescent="0.15">
      <c r="C973" t="e">
        <f>IFERROR(VLOOKUP(B973,song_list!A$3:J$1974,2,FALSE),VLOOKUP(B973,add_song_list!A$2:J$1973,2,FALSE))</f>
        <v>#N/A</v>
      </c>
      <c r="E973" t="str">
        <f t="shared" si="30"/>
        <v/>
      </c>
      <c r="K973" t="str">
        <f t="shared" si="31"/>
        <v/>
      </c>
    </row>
    <row r="974" spans="3:11" x14ac:dyDescent="0.15">
      <c r="C974" t="e">
        <f>IFERROR(VLOOKUP(B974,song_list!A$3:J$1974,2,FALSE),VLOOKUP(B974,add_song_list!A$2:J$1973,2,FALSE))</f>
        <v>#N/A</v>
      </c>
      <c r="E974" t="str">
        <f t="shared" si="30"/>
        <v/>
      </c>
      <c r="K974" t="str">
        <f t="shared" si="31"/>
        <v/>
      </c>
    </row>
    <row r="975" spans="3:11" x14ac:dyDescent="0.15">
      <c r="C975" t="e">
        <f>IFERROR(VLOOKUP(B975,song_list!A$3:J$1974,2,FALSE),VLOOKUP(B975,add_song_list!A$2:J$1973,2,FALSE))</f>
        <v>#N/A</v>
      </c>
      <c r="E975" t="str">
        <f t="shared" si="30"/>
        <v/>
      </c>
      <c r="K975" t="str">
        <f t="shared" si="31"/>
        <v/>
      </c>
    </row>
    <row r="976" spans="3:11" x14ac:dyDescent="0.15">
      <c r="C976" t="e">
        <f>IFERROR(VLOOKUP(B976,song_list!A$3:J$1974,2,FALSE),VLOOKUP(B976,add_song_list!A$2:J$1973,2,FALSE))</f>
        <v>#N/A</v>
      </c>
      <c r="E976" t="str">
        <f t="shared" si="30"/>
        <v/>
      </c>
      <c r="K976" t="str">
        <f t="shared" si="31"/>
        <v/>
      </c>
    </row>
    <row r="977" spans="3:11" x14ac:dyDescent="0.15">
      <c r="C977" t="e">
        <f>IFERROR(VLOOKUP(B977,song_list!A$3:J$1974,2,FALSE),VLOOKUP(B977,add_song_list!A$2:J$1973,2,FALSE))</f>
        <v>#N/A</v>
      </c>
      <c r="E977" t="str">
        <f t="shared" si="30"/>
        <v/>
      </c>
      <c r="K977" t="str">
        <f t="shared" si="31"/>
        <v/>
      </c>
    </row>
    <row r="978" spans="3:11" x14ac:dyDescent="0.15">
      <c r="C978" t="e">
        <f>IFERROR(VLOOKUP(B978,song_list!A$3:J$1974,2,FALSE),VLOOKUP(B978,add_song_list!A$2:J$1973,2,FALSE))</f>
        <v>#N/A</v>
      </c>
      <c r="E978" t="str">
        <f t="shared" si="30"/>
        <v/>
      </c>
      <c r="K978" t="str">
        <f t="shared" si="31"/>
        <v/>
      </c>
    </row>
    <row r="979" spans="3:11" x14ac:dyDescent="0.15">
      <c r="C979" t="e">
        <f>IFERROR(VLOOKUP(B979,song_list!A$3:J$1974,2,FALSE),VLOOKUP(B979,add_song_list!A$2:J$1973,2,FALSE))</f>
        <v>#N/A</v>
      </c>
      <c r="E979" t="str">
        <f t="shared" si="30"/>
        <v/>
      </c>
      <c r="K979" t="str">
        <f t="shared" si="31"/>
        <v/>
      </c>
    </row>
    <row r="980" spans="3:11" x14ac:dyDescent="0.15">
      <c r="C980" t="e">
        <f>IFERROR(VLOOKUP(B980,song_list!A$3:J$1974,2,FALSE),VLOOKUP(B980,add_song_list!A$2:J$1973,2,FALSE))</f>
        <v>#N/A</v>
      </c>
      <c r="E980" t="str">
        <f t="shared" si="30"/>
        <v/>
      </c>
      <c r="K980" t="str">
        <f t="shared" si="31"/>
        <v/>
      </c>
    </row>
    <row r="981" spans="3:11" x14ac:dyDescent="0.15">
      <c r="C981" t="e">
        <f>IFERROR(VLOOKUP(B981,song_list!A$3:J$1974,2,FALSE),VLOOKUP(B981,add_song_list!A$2:J$1973,2,FALSE))</f>
        <v>#N/A</v>
      </c>
      <c r="E981" t="str">
        <f t="shared" si="30"/>
        <v/>
      </c>
      <c r="K981" t="str">
        <f t="shared" si="31"/>
        <v/>
      </c>
    </row>
    <row r="982" spans="3:11" x14ac:dyDescent="0.15">
      <c r="C982" t="e">
        <f>IFERROR(VLOOKUP(B982,song_list!A$3:J$1974,2,FALSE),VLOOKUP(B982,add_song_list!A$2:J$1973,2,FALSE))</f>
        <v>#N/A</v>
      </c>
      <c r="E982" t="str">
        <f t="shared" si="30"/>
        <v/>
      </c>
      <c r="K982" t="str">
        <f t="shared" si="31"/>
        <v/>
      </c>
    </row>
    <row r="983" spans="3:11" x14ac:dyDescent="0.15">
      <c r="C983" t="e">
        <f>IFERROR(VLOOKUP(B983,song_list!A$3:J$1974,2,FALSE),VLOOKUP(B983,add_song_list!A$2:J$1973,2,FALSE))</f>
        <v>#N/A</v>
      </c>
      <c r="E983" t="str">
        <f t="shared" si="30"/>
        <v/>
      </c>
      <c r="K983" t="str">
        <f t="shared" si="31"/>
        <v/>
      </c>
    </row>
    <row r="984" spans="3:11" x14ac:dyDescent="0.15">
      <c r="C984" t="e">
        <f>IFERROR(VLOOKUP(B984,song_list!A$3:J$1974,2,FALSE),VLOOKUP(B984,add_song_list!A$2:J$1973,2,FALSE))</f>
        <v>#N/A</v>
      </c>
      <c r="E984" t="str">
        <f t="shared" si="30"/>
        <v/>
      </c>
      <c r="K984" t="str">
        <f t="shared" si="31"/>
        <v/>
      </c>
    </row>
    <row r="985" spans="3:11" x14ac:dyDescent="0.15">
      <c r="C985" t="e">
        <f>IFERROR(VLOOKUP(B985,song_list!A$3:J$1974,2,FALSE),VLOOKUP(B985,add_song_list!A$2:J$1973,2,FALSE))</f>
        <v>#N/A</v>
      </c>
      <c r="E985" t="str">
        <f t="shared" si="30"/>
        <v/>
      </c>
      <c r="K985" t="str">
        <f t="shared" si="31"/>
        <v/>
      </c>
    </row>
    <row r="986" spans="3:11" x14ac:dyDescent="0.15">
      <c r="C986" t="e">
        <f>IFERROR(VLOOKUP(B986,song_list!A$3:J$1974,2,FALSE),VLOOKUP(B986,add_song_list!A$2:J$1973,2,FALSE))</f>
        <v>#N/A</v>
      </c>
      <c r="E986" t="str">
        <f t="shared" si="30"/>
        <v/>
      </c>
      <c r="K986" t="str">
        <f t="shared" si="31"/>
        <v/>
      </c>
    </row>
    <row r="987" spans="3:11" x14ac:dyDescent="0.15">
      <c r="C987" t="e">
        <f>IFERROR(VLOOKUP(B987,song_list!A$3:J$1974,2,FALSE),VLOOKUP(B987,add_song_list!A$2:J$1973,2,FALSE))</f>
        <v>#N/A</v>
      </c>
      <c r="E987" t="str">
        <f t="shared" si="30"/>
        <v/>
      </c>
      <c r="K987" t="str">
        <f t="shared" si="31"/>
        <v/>
      </c>
    </row>
    <row r="988" spans="3:11" x14ac:dyDescent="0.15">
      <c r="C988" t="e">
        <f>IFERROR(VLOOKUP(B988,song_list!A$3:J$1974,2,FALSE),VLOOKUP(B988,add_song_list!A$2:J$1973,2,FALSE))</f>
        <v>#N/A</v>
      </c>
      <c r="E988" t="str">
        <f t="shared" si="30"/>
        <v/>
      </c>
      <c r="K988" t="str">
        <f t="shared" si="31"/>
        <v/>
      </c>
    </row>
    <row r="989" spans="3:11" x14ac:dyDescent="0.15">
      <c r="C989" t="e">
        <f>IFERROR(VLOOKUP(B989,song_list!A$3:J$1974,2,FALSE),VLOOKUP(B989,add_song_list!A$2:J$1973,2,FALSE))</f>
        <v>#N/A</v>
      </c>
      <c r="E989" t="str">
        <f t="shared" si="30"/>
        <v/>
      </c>
      <c r="K989" t="str">
        <f t="shared" si="31"/>
        <v/>
      </c>
    </row>
    <row r="990" spans="3:11" x14ac:dyDescent="0.15">
      <c r="C990" t="e">
        <f>IFERROR(VLOOKUP(B990,song_list!A$3:J$1974,2,FALSE),VLOOKUP(B990,add_song_list!A$2:J$1973,2,FALSE))</f>
        <v>#N/A</v>
      </c>
      <c r="E990" t="str">
        <f t="shared" si="30"/>
        <v/>
      </c>
      <c r="K990" t="str">
        <f t="shared" si="31"/>
        <v/>
      </c>
    </row>
    <row r="991" spans="3:11" x14ac:dyDescent="0.15">
      <c r="C991" t="e">
        <f>IFERROR(VLOOKUP(B991,song_list!A$3:J$1974,2,FALSE),VLOOKUP(B991,add_song_list!A$2:J$1973,2,FALSE))</f>
        <v>#N/A</v>
      </c>
      <c r="E991" t="str">
        <f t="shared" si="30"/>
        <v/>
      </c>
      <c r="K991" t="str">
        <f t="shared" si="31"/>
        <v/>
      </c>
    </row>
    <row r="992" spans="3:11" x14ac:dyDescent="0.15">
      <c r="C992" t="e">
        <f>IFERROR(VLOOKUP(B992,song_list!A$3:J$1974,2,FALSE),VLOOKUP(B992,add_song_list!A$2:J$1973,2,FALSE))</f>
        <v>#N/A</v>
      </c>
      <c r="E992" t="str">
        <f t="shared" si="30"/>
        <v/>
      </c>
      <c r="K992" t="str">
        <f t="shared" si="31"/>
        <v/>
      </c>
    </row>
    <row r="993" spans="3:11" x14ac:dyDescent="0.15">
      <c r="C993" t="e">
        <f>IFERROR(VLOOKUP(B993,song_list!A$3:J$1974,2,FALSE),VLOOKUP(B993,add_song_list!A$2:J$1973,2,FALSE))</f>
        <v>#N/A</v>
      </c>
      <c r="E993" t="str">
        <f t="shared" si="30"/>
        <v/>
      </c>
      <c r="K993" t="str">
        <f t="shared" si="31"/>
        <v/>
      </c>
    </row>
    <row r="994" spans="3:11" x14ac:dyDescent="0.15">
      <c r="C994" t="e">
        <f>IFERROR(VLOOKUP(B994,song_list!A$3:J$1974,2,FALSE),VLOOKUP(B994,add_song_list!A$2:J$1973,2,FALSE))</f>
        <v>#N/A</v>
      </c>
      <c r="E994" t="str">
        <f t="shared" si="30"/>
        <v/>
      </c>
      <c r="K994" t="str">
        <f t="shared" si="31"/>
        <v/>
      </c>
    </row>
    <row r="995" spans="3:11" x14ac:dyDescent="0.15">
      <c r="C995" t="e">
        <f>IFERROR(VLOOKUP(B995,song_list!A$3:J$1974,2,FALSE),VLOOKUP(B995,add_song_list!A$2:J$1973,2,FALSE))</f>
        <v>#N/A</v>
      </c>
      <c r="E995" t="str">
        <f t="shared" si="30"/>
        <v/>
      </c>
      <c r="K995" t="str">
        <f t="shared" si="31"/>
        <v/>
      </c>
    </row>
    <row r="996" spans="3:11" x14ac:dyDescent="0.15">
      <c r="C996" t="e">
        <f>IFERROR(VLOOKUP(B996,song_list!A$3:J$1974,2,FALSE),VLOOKUP(B996,add_song_list!A$2:J$1973,2,FALSE))</f>
        <v>#N/A</v>
      </c>
      <c r="E996" t="str">
        <f t="shared" si="30"/>
        <v/>
      </c>
      <c r="K996" t="str">
        <f t="shared" si="31"/>
        <v/>
      </c>
    </row>
    <row r="997" spans="3:11" x14ac:dyDescent="0.15">
      <c r="C997" t="e">
        <f>IFERROR(VLOOKUP(B997,song_list!A$3:J$1974,2,FALSE),VLOOKUP(B997,add_song_list!A$2:J$1973,2,FALSE))</f>
        <v>#N/A</v>
      </c>
      <c r="E997" t="str">
        <f t="shared" si="30"/>
        <v/>
      </c>
      <c r="K997" t="str">
        <f t="shared" si="31"/>
        <v/>
      </c>
    </row>
    <row r="998" spans="3:11" x14ac:dyDescent="0.15">
      <c r="C998" t="e">
        <f>IFERROR(VLOOKUP(B998,song_list!A$3:J$1974,2,FALSE),VLOOKUP(B998,add_song_list!A$2:J$1973,2,FALSE))</f>
        <v>#N/A</v>
      </c>
      <c r="E998" t="str">
        <f t="shared" si="30"/>
        <v/>
      </c>
      <c r="K998" t="str">
        <f t="shared" si="31"/>
        <v/>
      </c>
    </row>
    <row r="999" spans="3:11" x14ac:dyDescent="0.15">
      <c r="C999" t="e">
        <f>IFERROR(VLOOKUP(B999,song_list!A$3:J$1974,2,FALSE),VLOOKUP(B999,add_song_list!A$2:J$1973,2,FALSE))</f>
        <v>#N/A</v>
      </c>
      <c r="E999" t="str">
        <f t="shared" si="30"/>
        <v/>
      </c>
      <c r="K999" t="str">
        <f t="shared" si="31"/>
        <v/>
      </c>
    </row>
    <row r="1000" spans="3:11" x14ac:dyDescent="0.15">
      <c r="C1000" t="e">
        <f>IFERROR(VLOOKUP(B1000,song_list!A$3:J$1974,2,FALSE),VLOOKUP(B1000,add_song_list!A$2:J$1973,2,FALSE))</f>
        <v>#N/A</v>
      </c>
      <c r="E1000" t="str">
        <f t="shared" si="30"/>
        <v/>
      </c>
      <c r="K1000" t="str">
        <f t="shared" si="31"/>
        <v/>
      </c>
    </row>
    <row r="1001" spans="3:11" x14ac:dyDescent="0.15">
      <c r="K1001" t="str">
        <f t="shared" si="31"/>
        <v/>
      </c>
    </row>
  </sheetData>
  <autoFilter ref="B1:B1001"/>
  <phoneticPr fontId="1"/>
  <dataValidations count="14">
    <dataValidation type="list" allowBlank="1" showInputMessage="1" sqref="B2">
      <formula1>"ずっとずっとずっと"</formula1>
    </dataValidation>
    <dataValidation type="list" allowBlank="1" showInputMessage="1" sqref="B3">
      <formula1>"アイコトバ"</formula1>
    </dataValidation>
    <dataValidation type="list" allowBlank="1" showInputMessage="1" sqref="B5">
      <formula1>"Lucky Time"</formula1>
    </dataValidation>
    <dataValidation type="list" allowBlank="1" showInputMessage="1" sqref="B6">
      <formula1>"CLICK"</formula1>
    </dataValidation>
    <dataValidation type="list" allowBlank="1" showInputMessage="1" sqref="B7">
      <formula1>"Baby Steps!!"</formula1>
    </dataValidation>
    <dataValidation type="list" allowBlank="1" showInputMessage="1" sqref="B14">
      <formula1>"Shangri-la"</formula1>
    </dataValidation>
    <dataValidation type="list" allowBlank="1" showInputMessage="1" sqref="B15">
      <formula1>"MC"</formula1>
    </dataValidation>
    <dataValidation type="list" allowBlank="1" showInputMessage="1" sqref="B18">
      <formula1>"Good Days"</formula1>
    </dataValidation>
    <dataValidation type="list" allowBlank="1" showInputMessage="1" sqref="B20">
      <formula1>"MC"</formula1>
    </dataValidation>
    <dataValidation type="list" allowBlank="1" showInputMessage="1" sqref="B22">
      <formula1>"C'mon Neo Zipang!!!"</formula1>
    </dataValidation>
    <dataValidation type="list" allowBlank="1" showInputMessage="1" sqref="B24">
      <formula1>"MC"</formula1>
    </dataValidation>
    <dataValidation type="list" allowBlank="1" showInputMessage="1" sqref="B25">
      <formula1>"ラキラキLOVE!"</formula1>
    </dataValidation>
    <dataValidation type="list" allowBlank="1" showInputMessage="1" sqref="B26">
      <formula1>"MC"</formula1>
    </dataValidation>
    <dataValidation type="list" allowBlank="1" showInputMessage="1" sqref="B4">
      <formula1>"こくご・さんすう・りか・恋愛!,こくご・さんすう・りか・恋愛!"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438"/>
  <sheetViews>
    <sheetView topLeftCell="A1072" workbookViewId="0">
      <selection activeCell="A1067" sqref="A1067"/>
    </sheetView>
  </sheetViews>
  <sheetFormatPr defaultRowHeight="13.5" x14ac:dyDescent="0.15"/>
  <cols>
    <col min="1" max="1" width="29.125" style="2" customWidth="1"/>
    <col min="2" max="3" width="21.875" style="2"/>
    <col min="4" max="4" width="9.25" style="2" bestFit="1" customWidth="1"/>
    <col min="5" max="5" width="21.5" style="2" bestFit="1" customWidth="1"/>
    <col min="6" max="6" width="7" style="2" bestFit="1" customWidth="1"/>
    <col min="7" max="7" width="10.125" style="2" bestFit="1" customWidth="1"/>
    <col min="8" max="8" width="12.25" style="2" bestFit="1" customWidth="1"/>
    <col min="9" max="9" width="24.25" style="2" customWidth="1"/>
    <col min="10" max="10" width="10.75" style="2" customWidth="1"/>
    <col min="11" max="11" width="9" style="2"/>
  </cols>
  <sheetData>
    <row r="1" spans="1:11" x14ac:dyDescent="0.15">
      <c r="A1" s="2" t="s">
        <v>5045</v>
      </c>
      <c r="B1" s="2" t="s">
        <v>6</v>
      </c>
      <c r="C1" s="2" t="s">
        <v>7</v>
      </c>
      <c r="D1" s="2" t="s">
        <v>8</v>
      </c>
      <c r="E1" s="2" t="s">
        <v>9</v>
      </c>
      <c r="F1" s="2" t="s">
        <v>10</v>
      </c>
      <c r="G1" s="2" t="s">
        <v>11</v>
      </c>
      <c r="H1" s="2" t="s">
        <v>12</v>
      </c>
      <c r="I1" s="2" t="s">
        <v>13</v>
      </c>
      <c r="J1" s="2" t="s">
        <v>14</v>
      </c>
      <c r="K1"/>
    </row>
    <row r="2" spans="1:11" x14ac:dyDescent="0.15">
      <c r="A2" s="2">
        <v>4060</v>
      </c>
      <c r="B2" s="2" t="s">
        <v>16</v>
      </c>
      <c r="C2" s="2">
        <v>4060</v>
      </c>
      <c r="D2" s="2" t="s">
        <v>4580</v>
      </c>
      <c r="E2" s="2" t="s">
        <v>4591</v>
      </c>
      <c r="F2" s="2" t="s">
        <v>4592</v>
      </c>
      <c r="G2" s="2" t="s">
        <v>47</v>
      </c>
      <c r="H2" s="2" t="s">
        <v>4583</v>
      </c>
      <c r="I2" s="2" t="s">
        <v>18</v>
      </c>
      <c r="J2" s="2" t="s">
        <v>48</v>
      </c>
      <c r="K2"/>
    </row>
    <row r="3" spans="1:11" x14ac:dyDescent="0.15">
      <c r="A3" s="2" t="s">
        <v>20</v>
      </c>
      <c r="B3" s="2" t="s">
        <v>21</v>
      </c>
      <c r="C3" s="2" t="s">
        <v>22</v>
      </c>
      <c r="D3" s="2" t="s">
        <v>4580</v>
      </c>
      <c r="E3" s="2" t="s">
        <v>23</v>
      </c>
      <c r="F3" s="2" t="s">
        <v>4584</v>
      </c>
      <c r="G3" s="2" t="s">
        <v>24</v>
      </c>
      <c r="H3" s="2" t="s">
        <v>4585</v>
      </c>
      <c r="I3" s="2" t="s">
        <v>25</v>
      </c>
      <c r="J3" s="2" t="s">
        <v>26</v>
      </c>
      <c r="K3"/>
    </row>
    <row r="4" spans="1:11" x14ac:dyDescent="0.15">
      <c r="A4" s="2" t="s">
        <v>3020</v>
      </c>
      <c r="B4" s="2" t="s">
        <v>2</v>
      </c>
      <c r="C4" s="2" t="s">
        <v>1301</v>
      </c>
      <c r="D4" s="2" t="s">
        <v>4821</v>
      </c>
      <c r="E4" s="2" t="s">
        <v>4810</v>
      </c>
      <c r="F4" s="2" t="s">
        <v>4844</v>
      </c>
      <c r="G4" s="2" t="s">
        <v>3021</v>
      </c>
      <c r="H4" s="2" t="s">
        <v>4677</v>
      </c>
      <c r="I4" s="2" t="s">
        <v>268</v>
      </c>
      <c r="J4" s="2" t="s">
        <v>3022</v>
      </c>
      <c r="K4"/>
    </row>
    <row r="5" spans="1:11" x14ac:dyDescent="0.15">
      <c r="A5" s="2" t="s">
        <v>27</v>
      </c>
      <c r="B5" s="2" t="s">
        <v>28</v>
      </c>
      <c r="C5" s="2" t="s">
        <v>29</v>
      </c>
      <c r="D5" s="2" t="s">
        <v>4580</v>
      </c>
      <c r="E5" s="2" t="s">
        <v>30</v>
      </c>
      <c r="F5" s="2" t="s">
        <v>4586</v>
      </c>
      <c r="G5" s="2" t="s">
        <v>31</v>
      </c>
      <c r="H5" s="2" t="s">
        <v>4587</v>
      </c>
      <c r="I5" s="2" t="s">
        <v>32</v>
      </c>
      <c r="J5" s="2" t="s">
        <v>33</v>
      </c>
      <c r="K5"/>
    </row>
    <row r="6" spans="1:11" x14ac:dyDescent="0.15">
      <c r="A6" s="2" t="s">
        <v>3023</v>
      </c>
      <c r="B6" s="2" t="s">
        <v>151</v>
      </c>
      <c r="C6" s="2" t="s">
        <v>1913</v>
      </c>
      <c r="D6" s="2" t="s">
        <v>4821</v>
      </c>
      <c r="E6" s="2" t="s">
        <v>3024</v>
      </c>
      <c r="F6" s="2" t="s">
        <v>4819</v>
      </c>
      <c r="G6" s="2" t="s">
        <v>3025</v>
      </c>
      <c r="H6" s="2" t="s">
        <v>4628</v>
      </c>
      <c r="I6" s="2" t="s">
        <v>1915</v>
      </c>
      <c r="J6" s="2" t="s">
        <v>3026</v>
      </c>
      <c r="K6"/>
    </row>
    <row r="7" spans="1:11" x14ac:dyDescent="0.15">
      <c r="A7" s="2" t="s">
        <v>1900</v>
      </c>
      <c r="B7" s="2" t="s">
        <v>595</v>
      </c>
      <c r="C7" s="2" t="s">
        <v>596</v>
      </c>
      <c r="D7" s="2" t="s">
        <v>4818</v>
      </c>
      <c r="E7" s="2" t="s">
        <v>597</v>
      </c>
      <c r="F7" s="2" t="s">
        <v>4770</v>
      </c>
      <c r="G7" s="2" t="s">
        <v>724</v>
      </c>
      <c r="H7" s="2" t="s">
        <v>4727</v>
      </c>
      <c r="I7" s="2" t="s">
        <v>598</v>
      </c>
      <c r="J7" s="2" t="s">
        <v>1901</v>
      </c>
      <c r="K7"/>
    </row>
    <row r="8" spans="1:11" x14ac:dyDescent="0.15">
      <c r="A8" s="2" t="s">
        <v>1902</v>
      </c>
      <c r="B8" s="2" t="s">
        <v>595</v>
      </c>
      <c r="C8" s="2" t="s">
        <v>1903</v>
      </c>
      <c r="D8" s="2" t="s">
        <v>4818</v>
      </c>
      <c r="E8" s="2" t="s">
        <v>1904</v>
      </c>
      <c r="F8" s="2" t="s">
        <v>4676</v>
      </c>
      <c r="G8" s="2" t="s">
        <v>444</v>
      </c>
      <c r="H8" s="2" t="s">
        <v>4727</v>
      </c>
      <c r="I8" s="2" t="s">
        <v>1905</v>
      </c>
      <c r="J8" s="2" t="s">
        <v>1906</v>
      </c>
      <c r="K8"/>
    </row>
    <row r="9" spans="1:11" x14ac:dyDescent="0.15">
      <c r="A9" s="2" t="s">
        <v>4019</v>
      </c>
      <c r="B9" s="2" t="s">
        <v>595</v>
      </c>
      <c r="C9" s="2" t="s">
        <v>828</v>
      </c>
      <c r="D9" s="2" t="s">
        <v>4837</v>
      </c>
      <c r="E9" s="2" t="s">
        <v>3818</v>
      </c>
      <c r="F9" s="2" t="s">
        <v>4676</v>
      </c>
      <c r="G9" s="2" t="s">
        <v>1923</v>
      </c>
      <c r="H9" s="2" t="s">
        <v>4727</v>
      </c>
      <c r="I9" s="2" t="s">
        <v>831</v>
      </c>
      <c r="J9" s="2" t="s">
        <v>4020</v>
      </c>
      <c r="K9"/>
    </row>
    <row r="10" spans="1:11" x14ac:dyDescent="0.15">
      <c r="A10" s="2" t="s">
        <v>34</v>
      </c>
      <c r="B10" s="2" t="s">
        <v>35</v>
      </c>
      <c r="C10" s="2" t="s">
        <v>36</v>
      </c>
      <c r="D10" s="2" t="s">
        <v>4580</v>
      </c>
      <c r="E10" s="2" t="s">
        <v>37</v>
      </c>
      <c r="F10" s="2" t="s">
        <v>4588</v>
      </c>
      <c r="G10" s="2" t="s">
        <v>38</v>
      </c>
      <c r="H10" s="2" t="s">
        <v>4589</v>
      </c>
      <c r="I10" s="2" t="s">
        <v>39</v>
      </c>
      <c r="J10" s="2" t="s">
        <v>40</v>
      </c>
      <c r="K10"/>
    </row>
    <row r="11" spans="1:11" x14ac:dyDescent="0.15">
      <c r="A11" s="2" t="s">
        <v>1907</v>
      </c>
      <c r="B11" s="2" t="s">
        <v>1908</v>
      </c>
      <c r="C11" s="2" t="s">
        <v>1909</v>
      </c>
      <c r="D11" s="2" t="s">
        <v>4818</v>
      </c>
      <c r="E11" s="2" t="s">
        <v>4581</v>
      </c>
      <c r="F11" s="2" t="s">
        <v>4593</v>
      </c>
      <c r="G11" s="2" t="s">
        <v>1676</v>
      </c>
      <c r="H11" s="2" t="s">
        <v>4868</v>
      </c>
      <c r="I11" s="2" t="s">
        <v>1910</v>
      </c>
      <c r="J11" s="2" t="s">
        <v>1911</v>
      </c>
      <c r="K11"/>
    </row>
    <row r="12" spans="1:11" x14ac:dyDescent="0.15">
      <c r="A12" s="2" t="s">
        <v>1623</v>
      </c>
      <c r="B12" s="2" t="s">
        <v>1624</v>
      </c>
      <c r="C12" s="2" t="s">
        <v>1439</v>
      </c>
      <c r="D12" s="2" t="s">
        <v>4831</v>
      </c>
      <c r="E12" s="2" t="s">
        <v>1440</v>
      </c>
      <c r="F12" s="2" t="s">
        <v>4616</v>
      </c>
      <c r="G12" s="2" t="s">
        <v>414</v>
      </c>
      <c r="H12" s="2" t="s">
        <v>4762</v>
      </c>
      <c r="I12" s="2" t="s">
        <v>1442</v>
      </c>
      <c r="J12" s="2" t="s">
        <v>1625</v>
      </c>
      <c r="K12"/>
    </row>
    <row r="13" spans="1:11" x14ac:dyDescent="0.15">
      <c r="A13" s="2" t="s">
        <v>1623</v>
      </c>
      <c r="B13" s="2" t="s">
        <v>1624</v>
      </c>
      <c r="C13" s="2" t="s">
        <v>1432</v>
      </c>
      <c r="D13" s="2" t="s">
        <v>4840</v>
      </c>
      <c r="E13" s="2" t="s">
        <v>1433</v>
      </c>
      <c r="F13" s="2" t="s">
        <v>4693</v>
      </c>
      <c r="G13" s="2" t="s">
        <v>360</v>
      </c>
      <c r="H13" s="2" t="s">
        <v>4762</v>
      </c>
      <c r="I13" s="2" t="s">
        <v>1435</v>
      </c>
      <c r="J13" s="2" t="s">
        <v>1717</v>
      </c>
      <c r="K13"/>
    </row>
    <row r="14" spans="1:11" x14ac:dyDescent="0.15">
      <c r="A14" s="2" t="s">
        <v>4248</v>
      </c>
      <c r="B14" s="2" t="s">
        <v>4249</v>
      </c>
      <c r="C14" s="2" t="s">
        <v>835</v>
      </c>
      <c r="D14" s="2" t="s">
        <v>4853</v>
      </c>
      <c r="E14" s="2" t="s">
        <v>836</v>
      </c>
      <c r="F14" s="2" t="s">
        <v>4702</v>
      </c>
      <c r="G14" s="2" t="s">
        <v>317</v>
      </c>
      <c r="H14" s="2" t="s">
        <v>4762</v>
      </c>
      <c r="I14" s="2" t="s">
        <v>837</v>
      </c>
      <c r="J14" s="2" t="s">
        <v>4250</v>
      </c>
      <c r="K14"/>
    </row>
    <row r="15" spans="1:11" x14ac:dyDescent="0.15">
      <c r="A15" s="2" t="s">
        <v>1827</v>
      </c>
      <c r="B15" s="2" t="s">
        <v>1828</v>
      </c>
      <c r="C15" s="2" t="s">
        <v>1432</v>
      </c>
      <c r="D15" s="2" t="s">
        <v>4856</v>
      </c>
      <c r="E15" s="2" t="s">
        <v>1433</v>
      </c>
      <c r="F15" s="2" t="s">
        <v>4616</v>
      </c>
      <c r="G15" s="2" t="s">
        <v>360</v>
      </c>
      <c r="H15" s="2" t="s">
        <v>4762</v>
      </c>
      <c r="I15" s="2" t="s">
        <v>1435</v>
      </c>
      <c r="J15" s="2" t="s">
        <v>1829</v>
      </c>
      <c r="K15"/>
    </row>
    <row r="16" spans="1:11" x14ac:dyDescent="0.15">
      <c r="A16" s="2" t="s">
        <v>1626</v>
      </c>
      <c r="B16" s="2" t="s">
        <v>1627</v>
      </c>
      <c r="C16" s="2" t="s">
        <v>1415</v>
      </c>
      <c r="D16" s="2" t="s">
        <v>4831</v>
      </c>
      <c r="E16" s="2" t="s">
        <v>1416</v>
      </c>
      <c r="F16" s="2" t="s">
        <v>4625</v>
      </c>
      <c r="G16" s="2" t="s">
        <v>17</v>
      </c>
      <c r="H16" s="2" t="s">
        <v>4762</v>
      </c>
      <c r="I16" s="2" t="s">
        <v>1418</v>
      </c>
      <c r="J16" s="2" t="s">
        <v>1628</v>
      </c>
      <c r="K16"/>
    </row>
    <row r="17" spans="1:11" x14ac:dyDescent="0.15">
      <c r="A17" s="2" t="s">
        <v>4101</v>
      </c>
      <c r="B17" s="2" t="s">
        <v>472</v>
      </c>
      <c r="E17" s="2" t="s">
        <v>4697</v>
      </c>
      <c r="F17" s="2" t="s">
        <v>4763</v>
      </c>
      <c r="G17" s="2" t="s">
        <v>4102</v>
      </c>
      <c r="H17" s="2" t="s">
        <v>4698</v>
      </c>
      <c r="I17" s="2" t="s">
        <v>3659</v>
      </c>
      <c r="J17" s="2" t="s">
        <v>4103</v>
      </c>
      <c r="K17"/>
    </row>
    <row r="18" spans="1:11" x14ac:dyDescent="0.15">
      <c r="A18" s="2" t="s">
        <v>1778</v>
      </c>
      <c r="B18" s="2" t="s">
        <v>1779</v>
      </c>
      <c r="C18" s="2" t="s">
        <v>1415</v>
      </c>
      <c r="D18" s="2" t="s">
        <v>4850</v>
      </c>
      <c r="E18" s="2" t="s">
        <v>1416</v>
      </c>
      <c r="F18" s="2" t="s">
        <v>4622</v>
      </c>
      <c r="G18" s="2" t="s">
        <v>1027</v>
      </c>
      <c r="H18" s="2" t="s">
        <v>4762</v>
      </c>
      <c r="I18" s="2" t="s">
        <v>1418</v>
      </c>
      <c r="J18" s="2" t="s">
        <v>1780</v>
      </c>
      <c r="K18"/>
    </row>
    <row r="19" spans="1:11" x14ac:dyDescent="0.15">
      <c r="A19" s="2" t="s">
        <v>2654</v>
      </c>
      <c r="B19" s="2" t="s">
        <v>572</v>
      </c>
      <c r="C19" s="2" t="s">
        <v>2614</v>
      </c>
      <c r="D19" s="2" t="s">
        <v>4821</v>
      </c>
      <c r="E19" s="2" t="s">
        <v>2615</v>
      </c>
      <c r="F19" s="2" t="s">
        <v>4726</v>
      </c>
      <c r="G19" s="2" t="s">
        <v>1568</v>
      </c>
      <c r="H19" s="2" t="s">
        <v>4899</v>
      </c>
      <c r="I19" s="2" t="s">
        <v>2616</v>
      </c>
      <c r="J19" s="2" t="s">
        <v>2655</v>
      </c>
      <c r="K19"/>
    </row>
    <row r="20" spans="1:11" x14ac:dyDescent="0.15">
      <c r="A20" s="2" t="s">
        <v>1912</v>
      </c>
      <c r="B20" s="2" t="s">
        <v>151</v>
      </c>
      <c r="C20" s="2" t="s">
        <v>1913</v>
      </c>
      <c r="D20" s="2" t="s">
        <v>4818</v>
      </c>
      <c r="E20" s="2" t="s">
        <v>1914</v>
      </c>
      <c r="F20" s="2" t="s">
        <v>4869</v>
      </c>
      <c r="G20" s="2" t="s">
        <v>866</v>
      </c>
      <c r="H20" s="2" t="s">
        <v>4628</v>
      </c>
      <c r="I20" s="2" t="s">
        <v>1915</v>
      </c>
      <c r="J20" s="2" t="s">
        <v>1916</v>
      </c>
      <c r="K20"/>
    </row>
    <row r="21" spans="1:11" x14ac:dyDescent="0.15">
      <c r="A21" s="2" t="s">
        <v>3820</v>
      </c>
      <c r="B21" s="2" t="s">
        <v>290</v>
      </c>
      <c r="C21" s="2" t="s">
        <v>291</v>
      </c>
      <c r="D21" s="2" t="s">
        <v>4831</v>
      </c>
      <c r="E21" s="2" t="s">
        <v>4591</v>
      </c>
      <c r="F21" s="2" t="s">
        <v>4616</v>
      </c>
      <c r="G21" s="2" t="s">
        <v>414</v>
      </c>
      <c r="H21" s="2" t="s">
        <v>4583</v>
      </c>
      <c r="I21" s="2" t="s">
        <v>293</v>
      </c>
      <c r="J21" s="2" t="s">
        <v>3821</v>
      </c>
      <c r="K21"/>
    </row>
    <row r="22" spans="1:11" x14ac:dyDescent="0.15">
      <c r="A22" s="2" t="s">
        <v>3027</v>
      </c>
      <c r="B22" s="2" t="s">
        <v>35</v>
      </c>
      <c r="C22" s="2" t="s">
        <v>1909</v>
      </c>
      <c r="D22" s="2" t="s">
        <v>4821</v>
      </c>
      <c r="E22" s="2" t="s">
        <v>4581</v>
      </c>
      <c r="F22" s="2" t="s">
        <v>4673</v>
      </c>
      <c r="G22" s="2" t="s">
        <v>1155</v>
      </c>
      <c r="H22" s="2" t="s">
        <v>4589</v>
      </c>
      <c r="I22" s="2" t="s">
        <v>1910</v>
      </c>
      <c r="J22" s="2" t="s">
        <v>3028</v>
      </c>
      <c r="K22"/>
    </row>
    <row r="23" spans="1:11" x14ac:dyDescent="0.15">
      <c r="A23" s="2" t="s">
        <v>1850</v>
      </c>
      <c r="B23" s="2" t="s">
        <v>572</v>
      </c>
      <c r="C23" s="2" t="s">
        <v>1405</v>
      </c>
      <c r="D23" s="2" t="s">
        <v>4860</v>
      </c>
      <c r="E23" s="2" t="s">
        <v>211</v>
      </c>
      <c r="F23" s="2" t="s">
        <v>4639</v>
      </c>
      <c r="G23" s="2" t="s">
        <v>1587</v>
      </c>
      <c r="H23" s="2" t="s">
        <v>4769</v>
      </c>
      <c r="I23" s="2" t="s">
        <v>1407</v>
      </c>
      <c r="J23" s="2" t="s">
        <v>1851</v>
      </c>
      <c r="K23"/>
    </row>
    <row r="24" spans="1:11" x14ac:dyDescent="0.15">
      <c r="A24" s="2" t="s">
        <v>41</v>
      </c>
      <c r="B24" s="2" t="s">
        <v>21</v>
      </c>
      <c r="C24" s="2" t="s">
        <v>42</v>
      </c>
      <c r="D24" s="2" t="s">
        <v>4580</v>
      </c>
      <c r="E24" s="2" t="s">
        <v>43</v>
      </c>
      <c r="F24" s="2" t="s">
        <v>4590</v>
      </c>
      <c r="G24" s="2" t="s">
        <v>44</v>
      </c>
      <c r="H24" s="2" t="s">
        <v>4585</v>
      </c>
      <c r="I24" s="2" t="s">
        <v>45</v>
      </c>
      <c r="J24" s="2" t="s">
        <v>46</v>
      </c>
      <c r="K24"/>
    </row>
    <row r="25" spans="1:11" x14ac:dyDescent="0.15">
      <c r="A25" s="2" t="s">
        <v>1917</v>
      </c>
      <c r="B25" s="2" t="s">
        <v>57</v>
      </c>
      <c r="C25" s="2" t="s">
        <v>58</v>
      </c>
      <c r="D25" s="2" t="s">
        <v>4818</v>
      </c>
      <c r="E25" s="2" t="s">
        <v>59</v>
      </c>
      <c r="F25" s="2" t="s">
        <v>4787</v>
      </c>
      <c r="G25" s="2" t="s">
        <v>678</v>
      </c>
      <c r="H25" s="2" t="s">
        <v>4596</v>
      </c>
      <c r="I25" s="2" t="s">
        <v>61</v>
      </c>
      <c r="J25" s="2" t="s">
        <v>1918</v>
      </c>
      <c r="K25"/>
    </row>
    <row r="26" spans="1:11" x14ac:dyDescent="0.15">
      <c r="A26" s="2" t="s">
        <v>49</v>
      </c>
      <c r="B26" s="2" t="s">
        <v>50</v>
      </c>
      <c r="C26" s="2" t="s">
        <v>51</v>
      </c>
      <c r="D26" s="2" t="s">
        <v>4580</v>
      </c>
      <c r="E26" s="2" t="s">
        <v>52</v>
      </c>
      <c r="F26" s="2" t="s">
        <v>4593</v>
      </c>
      <c r="G26" s="2" t="s">
        <v>53</v>
      </c>
      <c r="H26" s="2" t="s">
        <v>4594</v>
      </c>
      <c r="I26" s="2" t="s">
        <v>54</v>
      </c>
      <c r="J26" s="2" t="s">
        <v>55</v>
      </c>
      <c r="K26"/>
    </row>
    <row r="27" spans="1:11" x14ac:dyDescent="0.15">
      <c r="A27" s="2" t="s">
        <v>1919</v>
      </c>
      <c r="B27" s="2" t="s">
        <v>21</v>
      </c>
      <c r="C27" s="2" t="s">
        <v>786</v>
      </c>
      <c r="D27" s="2" t="s">
        <v>4818</v>
      </c>
      <c r="E27" s="2" t="s">
        <v>787</v>
      </c>
      <c r="F27" s="2" t="s">
        <v>4588</v>
      </c>
      <c r="G27" s="2" t="s">
        <v>1920</v>
      </c>
      <c r="H27" s="2" t="s">
        <v>4585</v>
      </c>
      <c r="I27" s="2" t="s">
        <v>789</v>
      </c>
      <c r="J27" s="2" t="s">
        <v>1921</v>
      </c>
      <c r="K27"/>
    </row>
    <row r="28" spans="1:11" x14ac:dyDescent="0.15">
      <c r="A28" s="2" t="s">
        <v>4295</v>
      </c>
      <c r="B28" s="2" t="s">
        <v>64</v>
      </c>
      <c r="C28" s="2" t="s">
        <v>65</v>
      </c>
      <c r="D28" s="2" t="s">
        <v>4856</v>
      </c>
      <c r="E28" s="2" t="s">
        <v>4597</v>
      </c>
      <c r="F28" s="2" t="s">
        <v>4584</v>
      </c>
      <c r="G28" s="2" t="s">
        <v>1166</v>
      </c>
      <c r="H28" s="2" t="s">
        <v>4602</v>
      </c>
      <c r="I28" s="2" t="s">
        <v>67</v>
      </c>
      <c r="J28" s="2" t="s">
        <v>4296</v>
      </c>
      <c r="K28"/>
    </row>
    <row r="29" spans="1:11" x14ac:dyDescent="0.15">
      <c r="A29" s="2" t="s">
        <v>4009</v>
      </c>
      <c r="B29" s="2" t="s">
        <v>4010</v>
      </c>
      <c r="C29" s="2" t="s">
        <v>3961</v>
      </c>
      <c r="D29" s="2" t="s">
        <v>4862</v>
      </c>
      <c r="E29" s="2" t="s">
        <v>3962</v>
      </c>
      <c r="F29" s="2" t="s">
        <v>4759</v>
      </c>
      <c r="G29" s="2" t="s">
        <v>31</v>
      </c>
      <c r="H29" s="2" t="s">
        <v>4762</v>
      </c>
      <c r="I29" s="2" t="s">
        <v>3963</v>
      </c>
      <c r="J29" s="2" t="s">
        <v>4011</v>
      </c>
      <c r="K29"/>
    </row>
    <row r="30" spans="1:11" x14ac:dyDescent="0.15">
      <c r="A30" s="2" t="s">
        <v>3726</v>
      </c>
      <c r="B30" s="2" t="s">
        <v>0</v>
      </c>
      <c r="C30" s="2" t="s">
        <v>120</v>
      </c>
      <c r="D30" s="2" t="s">
        <v>4830</v>
      </c>
      <c r="E30" s="2" t="s">
        <v>121</v>
      </c>
      <c r="F30" s="2" t="s">
        <v>4720</v>
      </c>
      <c r="G30" s="2" t="s">
        <v>3727</v>
      </c>
      <c r="H30" s="2" t="s">
        <v>4617</v>
      </c>
      <c r="I30" s="2" t="s">
        <v>123</v>
      </c>
      <c r="J30" s="2" t="s">
        <v>3728</v>
      </c>
      <c r="K30"/>
    </row>
    <row r="31" spans="1:11" x14ac:dyDescent="0.15">
      <c r="A31" s="2" t="s">
        <v>3612</v>
      </c>
      <c r="B31" s="2" t="s">
        <v>0</v>
      </c>
      <c r="C31" s="2" t="s">
        <v>467</v>
      </c>
      <c r="D31" s="2" t="s">
        <v>4829</v>
      </c>
      <c r="E31" s="2" t="s">
        <v>468</v>
      </c>
      <c r="F31" s="2" t="s">
        <v>4584</v>
      </c>
      <c r="G31" s="2" t="s">
        <v>1166</v>
      </c>
      <c r="H31" s="2" t="s">
        <v>4696</v>
      </c>
      <c r="I31" s="2" t="s">
        <v>470</v>
      </c>
      <c r="J31" s="2" t="s">
        <v>3613</v>
      </c>
      <c r="K31"/>
    </row>
    <row r="32" spans="1:11" x14ac:dyDescent="0.15">
      <c r="A32" s="2" t="s">
        <v>3029</v>
      </c>
      <c r="B32" s="2" t="s">
        <v>0</v>
      </c>
      <c r="C32" s="2" t="s">
        <v>749</v>
      </c>
      <c r="D32" s="2" t="s">
        <v>4821</v>
      </c>
      <c r="E32" s="2" t="s">
        <v>750</v>
      </c>
      <c r="F32" s="2" t="s">
        <v>4584</v>
      </c>
      <c r="G32" s="2" t="s">
        <v>1621</v>
      </c>
      <c r="H32" s="2" t="s">
        <v>4635</v>
      </c>
      <c r="I32" s="2" t="s">
        <v>752</v>
      </c>
      <c r="J32" s="2" t="s">
        <v>3030</v>
      </c>
      <c r="K32"/>
    </row>
    <row r="33" spans="1:11" x14ac:dyDescent="0.15">
      <c r="A33" s="2" t="s">
        <v>56</v>
      </c>
      <c r="B33" s="2" t="s">
        <v>57</v>
      </c>
      <c r="C33" s="2" t="s">
        <v>58</v>
      </c>
      <c r="D33" s="2" t="s">
        <v>4580</v>
      </c>
      <c r="E33" s="2" t="s">
        <v>59</v>
      </c>
      <c r="F33" s="2" t="s">
        <v>4595</v>
      </c>
      <c r="G33" s="2" t="s">
        <v>60</v>
      </c>
      <c r="H33" s="2" t="s">
        <v>4596</v>
      </c>
      <c r="I33" s="2" t="s">
        <v>61</v>
      </c>
      <c r="J33" s="2" t="s">
        <v>62</v>
      </c>
      <c r="K33"/>
    </row>
    <row r="34" spans="1:11" x14ac:dyDescent="0.15">
      <c r="A34" s="2" t="s">
        <v>3031</v>
      </c>
      <c r="B34" s="2" t="s">
        <v>3032</v>
      </c>
      <c r="C34" s="2" t="s">
        <v>332</v>
      </c>
      <c r="D34" s="2" t="s">
        <v>4821</v>
      </c>
      <c r="E34" s="2" t="s">
        <v>333</v>
      </c>
      <c r="F34" s="2" t="s">
        <v>4644</v>
      </c>
      <c r="G34" s="2" t="s">
        <v>2098</v>
      </c>
      <c r="H34" s="2" t="s">
        <v>4623</v>
      </c>
      <c r="I34" s="2" t="s">
        <v>335</v>
      </c>
      <c r="J34" s="2" t="s">
        <v>3033</v>
      </c>
      <c r="K34"/>
    </row>
    <row r="35" spans="1:11" x14ac:dyDescent="0.15">
      <c r="A35" s="2" t="s">
        <v>3729</v>
      </c>
      <c r="B35" s="2" t="s">
        <v>0</v>
      </c>
      <c r="C35" s="2" t="s">
        <v>432</v>
      </c>
      <c r="D35" s="2" t="s">
        <v>4830</v>
      </c>
      <c r="E35" s="2" t="s">
        <v>433</v>
      </c>
      <c r="F35" s="2" t="s">
        <v>4647</v>
      </c>
      <c r="G35" s="2" t="s">
        <v>3730</v>
      </c>
      <c r="H35" s="2" t="s">
        <v>4617</v>
      </c>
      <c r="I35" s="2" t="s">
        <v>435</v>
      </c>
      <c r="J35" s="2" t="s">
        <v>3731</v>
      </c>
      <c r="K35"/>
    </row>
    <row r="36" spans="1:11" x14ac:dyDescent="0.15">
      <c r="A36" s="2" t="s">
        <v>1922</v>
      </c>
      <c r="B36" s="2" t="s">
        <v>290</v>
      </c>
      <c r="C36" s="2" t="s">
        <v>1053</v>
      </c>
      <c r="D36" s="2" t="s">
        <v>4818</v>
      </c>
      <c r="E36" s="2" t="s">
        <v>4779</v>
      </c>
      <c r="F36" s="2" t="s">
        <v>4622</v>
      </c>
      <c r="G36" s="2" t="s">
        <v>1923</v>
      </c>
      <c r="H36" s="2" t="s">
        <v>4589</v>
      </c>
      <c r="I36" s="2" t="s">
        <v>1055</v>
      </c>
      <c r="J36" s="2" t="s">
        <v>1924</v>
      </c>
      <c r="K36"/>
    </row>
    <row r="37" spans="1:11" x14ac:dyDescent="0.15">
      <c r="A37" s="2" t="s">
        <v>3732</v>
      </c>
      <c r="B37" s="2" t="s">
        <v>815</v>
      </c>
      <c r="C37" s="2" t="s">
        <v>945</v>
      </c>
      <c r="D37" s="2" t="s">
        <v>4830</v>
      </c>
      <c r="E37" s="2" t="s">
        <v>946</v>
      </c>
      <c r="F37" s="2" t="s">
        <v>4854</v>
      </c>
      <c r="G37" s="2" t="s">
        <v>1189</v>
      </c>
      <c r="H37" s="2" t="s">
        <v>4739</v>
      </c>
      <c r="I37" s="2" t="s">
        <v>948</v>
      </c>
      <c r="J37" s="2" t="s">
        <v>3733</v>
      </c>
      <c r="K37"/>
    </row>
    <row r="38" spans="1:11" x14ac:dyDescent="0.15">
      <c r="A38" s="2" t="s">
        <v>63</v>
      </c>
      <c r="B38" s="2" t="s">
        <v>64</v>
      </c>
      <c r="C38" s="2" t="s">
        <v>65</v>
      </c>
      <c r="D38" s="2" t="s">
        <v>4580</v>
      </c>
      <c r="E38" s="2" t="s">
        <v>4597</v>
      </c>
      <c r="F38" s="2" t="s">
        <v>4598</v>
      </c>
      <c r="G38" s="2" t="s">
        <v>66</v>
      </c>
      <c r="H38" s="2" t="s">
        <v>4599</v>
      </c>
      <c r="I38" s="2" t="s">
        <v>67</v>
      </c>
      <c r="J38" s="2" t="s">
        <v>68</v>
      </c>
      <c r="K38"/>
    </row>
    <row r="39" spans="1:11" x14ac:dyDescent="0.15">
      <c r="A39" s="2" t="s">
        <v>4297</v>
      </c>
      <c r="B39" s="2" t="s">
        <v>4298</v>
      </c>
      <c r="C39" s="2" t="s">
        <v>254</v>
      </c>
      <c r="D39" s="2" t="s">
        <v>4856</v>
      </c>
      <c r="E39" s="2" t="s">
        <v>4597</v>
      </c>
      <c r="F39" s="2" t="s">
        <v>4813</v>
      </c>
      <c r="G39" s="2" t="s">
        <v>1630</v>
      </c>
      <c r="H39" s="2" t="s">
        <v>4602</v>
      </c>
      <c r="I39" s="2" t="s">
        <v>257</v>
      </c>
      <c r="J39" s="2" t="s">
        <v>4299</v>
      </c>
      <c r="K39"/>
    </row>
    <row r="40" spans="1:11" x14ac:dyDescent="0.15">
      <c r="A40" s="2" t="s">
        <v>1925</v>
      </c>
      <c r="B40" s="2" t="s">
        <v>97</v>
      </c>
      <c r="C40" s="2" t="s">
        <v>1926</v>
      </c>
      <c r="D40" s="2" t="s">
        <v>4818</v>
      </c>
      <c r="E40" s="2" t="s">
        <v>1927</v>
      </c>
      <c r="F40" s="2" t="s">
        <v>4736</v>
      </c>
      <c r="G40" s="2" t="s">
        <v>1360</v>
      </c>
      <c r="H40" s="2" t="s">
        <v>4602</v>
      </c>
      <c r="I40" s="2" t="s">
        <v>1928</v>
      </c>
      <c r="J40" s="2" t="s">
        <v>1929</v>
      </c>
      <c r="K40"/>
    </row>
    <row r="41" spans="1:11" x14ac:dyDescent="0.15">
      <c r="A41" s="2" t="s">
        <v>1930</v>
      </c>
      <c r="B41" s="2" t="s">
        <v>126</v>
      </c>
      <c r="C41" s="2" t="s">
        <v>127</v>
      </c>
      <c r="D41" s="2" t="s">
        <v>4818</v>
      </c>
      <c r="E41" s="2" t="s">
        <v>4618</v>
      </c>
      <c r="F41" s="2" t="s">
        <v>4687</v>
      </c>
      <c r="G41" s="2" t="s">
        <v>1931</v>
      </c>
      <c r="H41" s="2" t="s">
        <v>4620</v>
      </c>
      <c r="I41" s="2" t="s">
        <v>129</v>
      </c>
      <c r="J41" s="2" t="s">
        <v>1932</v>
      </c>
      <c r="K41"/>
    </row>
    <row r="42" spans="1:11" x14ac:dyDescent="0.15">
      <c r="A42" s="2" t="s">
        <v>3614</v>
      </c>
      <c r="B42" s="2" t="s">
        <v>64</v>
      </c>
      <c r="C42" s="2" t="s">
        <v>1165</v>
      </c>
      <c r="D42" s="2" t="s">
        <v>4829</v>
      </c>
      <c r="E42" s="2" t="s">
        <v>4794</v>
      </c>
      <c r="F42" s="2" t="s">
        <v>4610</v>
      </c>
      <c r="G42" s="2" t="s">
        <v>206</v>
      </c>
      <c r="H42" s="2" t="s">
        <v>4602</v>
      </c>
      <c r="I42" s="2" t="s">
        <v>1167</v>
      </c>
      <c r="J42" s="2" t="s">
        <v>3615</v>
      </c>
      <c r="K42"/>
    </row>
    <row r="43" spans="1:11" x14ac:dyDescent="0.15">
      <c r="A43" s="2" t="s">
        <v>3439</v>
      </c>
      <c r="B43" s="2" t="s">
        <v>815</v>
      </c>
      <c r="C43" s="2" t="s">
        <v>945</v>
      </c>
      <c r="D43" s="2" t="s">
        <v>4823</v>
      </c>
      <c r="E43" s="2" t="s">
        <v>946</v>
      </c>
      <c r="F43" s="2" t="s">
        <v>4702</v>
      </c>
      <c r="G43" s="2" t="s">
        <v>83</v>
      </c>
      <c r="H43" s="2" t="s">
        <v>4739</v>
      </c>
      <c r="I43" s="2" t="s">
        <v>948</v>
      </c>
      <c r="J43" s="2" t="s">
        <v>3440</v>
      </c>
      <c r="K43"/>
    </row>
    <row r="44" spans="1:11" x14ac:dyDescent="0.15">
      <c r="A44" s="2" t="s">
        <v>69</v>
      </c>
      <c r="B44" s="2" t="s">
        <v>70</v>
      </c>
      <c r="C44" s="2" t="s">
        <v>69</v>
      </c>
      <c r="D44" s="2" t="s">
        <v>4580</v>
      </c>
      <c r="E44" s="2" t="s">
        <v>4600</v>
      </c>
      <c r="F44" s="2" t="s">
        <v>4601</v>
      </c>
      <c r="G44" s="2" t="s">
        <v>71</v>
      </c>
      <c r="H44" s="2" t="s">
        <v>4602</v>
      </c>
      <c r="I44" s="2" t="s">
        <v>72</v>
      </c>
      <c r="J44" s="2" t="s">
        <v>73</v>
      </c>
      <c r="K44"/>
    </row>
    <row r="45" spans="1:11" x14ac:dyDescent="0.15">
      <c r="A45" s="2" t="s">
        <v>3037</v>
      </c>
      <c r="B45" s="2" t="s">
        <v>3038</v>
      </c>
      <c r="C45" s="2" t="s">
        <v>694</v>
      </c>
      <c r="D45" s="2" t="s">
        <v>4821</v>
      </c>
      <c r="E45" s="2" t="s">
        <v>695</v>
      </c>
      <c r="F45" s="2" t="s">
        <v>4812</v>
      </c>
      <c r="G45" s="2" t="s">
        <v>803</v>
      </c>
      <c r="H45" s="2" t="s">
        <v>4613</v>
      </c>
      <c r="I45" s="2" t="s">
        <v>697</v>
      </c>
      <c r="J45" s="2" t="s">
        <v>3039</v>
      </c>
      <c r="K45"/>
    </row>
    <row r="46" spans="1:11" x14ac:dyDescent="0.15">
      <c r="A46" s="2" t="s">
        <v>1933</v>
      </c>
      <c r="B46" s="2" t="s">
        <v>2</v>
      </c>
      <c r="C46" s="2" t="s">
        <v>677</v>
      </c>
      <c r="D46" s="2" t="s">
        <v>4818</v>
      </c>
      <c r="E46" s="2" t="s">
        <v>4740</v>
      </c>
      <c r="F46" s="2" t="s">
        <v>4625</v>
      </c>
      <c r="G46" s="2" t="s">
        <v>1934</v>
      </c>
      <c r="H46" s="2" t="s">
        <v>4677</v>
      </c>
      <c r="I46" s="2" t="s">
        <v>268</v>
      </c>
      <c r="J46" s="2" t="s">
        <v>1935</v>
      </c>
      <c r="K46"/>
    </row>
    <row r="47" spans="1:11" x14ac:dyDescent="0.15">
      <c r="A47" s="2" t="s">
        <v>3034</v>
      </c>
      <c r="B47" s="2" t="s">
        <v>472</v>
      </c>
      <c r="C47" s="2" t="s">
        <v>1298</v>
      </c>
      <c r="D47" s="2" t="s">
        <v>4960</v>
      </c>
      <c r="E47" s="2" t="s">
        <v>4809</v>
      </c>
      <c r="F47" s="2" t="s">
        <v>4609</v>
      </c>
      <c r="G47" s="2" t="s">
        <v>3035</v>
      </c>
      <c r="H47" s="2" t="s">
        <v>4698</v>
      </c>
      <c r="I47" s="2" t="s">
        <v>477</v>
      </c>
      <c r="J47" s="2" t="s">
        <v>3036</v>
      </c>
      <c r="K47"/>
    </row>
    <row r="48" spans="1:11" x14ac:dyDescent="0.15">
      <c r="A48" s="2" t="s">
        <v>3034</v>
      </c>
      <c r="B48" s="2" t="s">
        <v>472</v>
      </c>
      <c r="C48" s="2" t="s">
        <v>4425</v>
      </c>
      <c r="E48" s="2" t="s">
        <v>4809</v>
      </c>
      <c r="F48" s="2" t="s">
        <v>4609</v>
      </c>
      <c r="G48" s="2" t="s">
        <v>1920</v>
      </c>
      <c r="H48" s="2" t="s">
        <v>4698</v>
      </c>
      <c r="I48" s="2" t="s">
        <v>473</v>
      </c>
      <c r="J48" s="2" t="s">
        <v>4426</v>
      </c>
      <c r="K48"/>
    </row>
    <row r="49" spans="1:11" x14ac:dyDescent="0.15">
      <c r="A49" s="2" t="s">
        <v>1878</v>
      </c>
      <c r="B49" s="2" t="s">
        <v>1859</v>
      </c>
      <c r="C49" s="2" t="s">
        <v>1427</v>
      </c>
      <c r="D49" s="2" t="s">
        <v>4863</v>
      </c>
      <c r="E49" s="2" t="s">
        <v>4597</v>
      </c>
      <c r="F49" s="2" t="s">
        <v>4851</v>
      </c>
      <c r="G49" s="2" t="s">
        <v>1879</v>
      </c>
      <c r="H49" s="2" t="s">
        <v>4719</v>
      </c>
      <c r="I49" s="2" t="s">
        <v>1428</v>
      </c>
      <c r="J49" s="2" t="s">
        <v>1880</v>
      </c>
      <c r="K49"/>
    </row>
    <row r="50" spans="1:11" x14ac:dyDescent="0.15">
      <c r="A50" s="2" t="s">
        <v>3040</v>
      </c>
      <c r="B50" s="2" t="s">
        <v>209</v>
      </c>
      <c r="C50" s="2" t="s">
        <v>387</v>
      </c>
      <c r="D50" s="2" t="s">
        <v>4821</v>
      </c>
      <c r="E50" s="2" t="s">
        <v>388</v>
      </c>
      <c r="F50" s="2" t="s">
        <v>4662</v>
      </c>
      <c r="G50" s="2" t="s">
        <v>1841</v>
      </c>
      <c r="H50" s="2" t="s">
        <v>4681</v>
      </c>
      <c r="I50" s="2" t="s">
        <v>390</v>
      </c>
      <c r="J50" s="2" t="s">
        <v>3041</v>
      </c>
      <c r="K50"/>
    </row>
    <row r="51" spans="1:11" x14ac:dyDescent="0.15">
      <c r="A51" s="2" t="s">
        <v>1852</v>
      </c>
      <c r="B51" s="2" t="s">
        <v>1394</v>
      </c>
      <c r="C51" s="2" t="s">
        <v>1395</v>
      </c>
      <c r="D51" s="2" t="s">
        <v>4860</v>
      </c>
      <c r="E51" s="2" t="s">
        <v>4600</v>
      </c>
      <c r="F51" s="2" t="s">
        <v>4595</v>
      </c>
      <c r="G51" s="2" t="s">
        <v>843</v>
      </c>
      <c r="H51" s="2" t="s">
        <v>4683</v>
      </c>
      <c r="I51" s="2" t="s">
        <v>1397</v>
      </c>
      <c r="J51" s="2" t="s">
        <v>1853</v>
      </c>
      <c r="K51"/>
    </row>
    <row r="52" spans="1:11" x14ac:dyDescent="0.15">
      <c r="A52" s="2" t="s">
        <v>4134</v>
      </c>
      <c r="B52" s="2" t="s">
        <v>0</v>
      </c>
      <c r="C52" s="2" t="s">
        <v>893</v>
      </c>
      <c r="D52" s="2" t="s">
        <v>4845</v>
      </c>
      <c r="E52" s="2" t="s">
        <v>894</v>
      </c>
      <c r="F52" s="2" t="s">
        <v>4595</v>
      </c>
      <c r="G52" s="2" t="s">
        <v>907</v>
      </c>
      <c r="H52" s="2" t="s">
        <v>4617</v>
      </c>
      <c r="I52" s="2" t="s">
        <v>896</v>
      </c>
      <c r="J52" s="2" t="s">
        <v>4135</v>
      </c>
      <c r="K52"/>
    </row>
    <row r="53" spans="1:11" x14ac:dyDescent="0.15">
      <c r="A53" s="2" t="s">
        <v>3822</v>
      </c>
      <c r="B53" s="2" t="s">
        <v>3823</v>
      </c>
      <c r="C53" s="2" t="s">
        <v>3823</v>
      </c>
      <c r="D53" s="2" t="s">
        <v>4831</v>
      </c>
      <c r="E53" s="2" t="s">
        <v>3824</v>
      </c>
      <c r="F53" s="2" t="s">
        <v>4763</v>
      </c>
      <c r="G53" s="2" t="s">
        <v>2088</v>
      </c>
      <c r="H53" s="2" t="s">
        <v>4602</v>
      </c>
      <c r="I53" s="2" t="s">
        <v>3825</v>
      </c>
      <c r="J53" s="2" t="s">
        <v>3826</v>
      </c>
      <c r="K53"/>
    </row>
    <row r="54" spans="1:11" x14ac:dyDescent="0.15">
      <c r="A54" s="2" t="s">
        <v>74</v>
      </c>
      <c r="B54" s="2" t="s">
        <v>75</v>
      </c>
      <c r="C54" s="2" t="s">
        <v>74</v>
      </c>
      <c r="D54" s="2" t="s">
        <v>4580</v>
      </c>
      <c r="E54" s="2" t="s">
        <v>4603</v>
      </c>
      <c r="F54" s="2" t="s">
        <v>4604</v>
      </c>
      <c r="G54" s="2" t="s">
        <v>76</v>
      </c>
      <c r="H54" s="2" t="s">
        <v>4605</v>
      </c>
      <c r="I54" s="2" t="s">
        <v>77</v>
      </c>
      <c r="J54" s="2" t="s">
        <v>78</v>
      </c>
      <c r="K54"/>
    </row>
    <row r="55" spans="1:11" x14ac:dyDescent="0.15">
      <c r="A55" s="2" t="s">
        <v>1936</v>
      </c>
      <c r="B55" s="2" t="s">
        <v>64</v>
      </c>
      <c r="C55" s="2" t="s">
        <v>65</v>
      </c>
      <c r="D55" s="2" t="s">
        <v>4818</v>
      </c>
      <c r="E55" s="2" t="s">
        <v>4597</v>
      </c>
      <c r="F55" s="2" t="s">
        <v>4639</v>
      </c>
      <c r="G55" s="2" t="s">
        <v>673</v>
      </c>
      <c r="H55" s="2" t="s">
        <v>4602</v>
      </c>
      <c r="I55" s="2" t="s">
        <v>67</v>
      </c>
      <c r="J55" s="2" t="s">
        <v>1937</v>
      </c>
      <c r="K55"/>
    </row>
    <row r="56" spans="1:11" x14ac:dyDescent="0.15">
      <c r="A56" s="2" t="s">
        <v>4427</v>
      </c>
      <c r="B56" s="2" t="s">
        <v>4428</v>
      </c>
      <c r="C56" s="2" t="s">
        <v>2237</v>
      </c>
      <c r="D56" s="2" t="s">
        <v>4580</v>
      </c>
      <c r="E56" s="2" t="s">
        <v>2238</v>
      </c>
      <c r="F56" s="2" t="s">
        <v>4584</v>
      </c>
      <c r="G56" s="2" t="s">
        <v>2140</v>
      </c>
      <c r="H56" s="2" t="s">
        <v>4885</v>
      </c>
      <c r="I56" s="2" t="s">
        <v>4429</v>
      </c>
      <c r="J56" s="2" t="s">
        <v>4430</v>
      </c>
      <c r="K56"/>
    </row>
    <row r="57" spans="1:11" x14ac:dyDescent="0.15">
      <c r="A57" s="2" t="s">
        <v>3977</v>
      </c>
      <c r="B57" s="2" t="s">
        <v>3978</v>
      </c>
      <c r="C57" s="2" t="s">
        <v>3961</v>
      </c>
      <c r="D57" s="2" t="s">
        <v>4830</v>
      </c>
      <c r="E57" s="2" t="s">
        <v>3962</v>
      </c>
      <c r="F57" s="2" t="s">
        <v>4755</v>
      </c>
      <c r="G57" s="2" t="s">
        <v>2094</v>
      </c>
      <c r="H57" s="2" t="s">
        <v>4762</v>
      </c>
      <c r="I57" s="2" t="s">
        <v>3963</v>
      </c>
      <c r="J57" s="2" t="s">
        <v>3979</v>
      </c>
      <c r="K57"/>
    </row>
    <row r="58" spans="1:11" x14ac:dyDescent="0.15">
      <c r="A58" s="2" t="s">
        <v>1593</v>
      </c>
      <c r="B58" s="2" t="s">
        <v>1394</v>
      </c>
      <c r="C58" s="2" t="s">
        <v>1395</v>
      </c>
      <c r="D58" s="2" t="s">
        <v>4830</v>
      </c>
      <c r="E58" s="2" t="s">
        <v>4600</v>
      </c>
      <c r="F58" s="2" t="s">
        <v>4680</v>
      </c>
      <c r="G58" s="2" t="s">
        <v>1594</v>
      </c>
      <c r="H58" s="2" t="s">
        <v>4683</v>
      </c>
      <c r="I58" s="2" t="s">
        <v>1397</v>
      </c>
      <c r="J58" s="2" t="s">
        <v>1595</v>
      </c>
      <c r="K58"/>
    </row>
    <row r="59" spans="1:11" x14ac:dyDescent="0.15">
      <c r="A59" s="2" t="s">
        <v>3441</v>
      </c>
      <c r="B59" s="2" t="s">
        <v>151</v>
      </c>
      <c r="C59" s="2" t="s">
        <v>999</v>
      </c>
      <c r="D59" s="2" t="s">
        <v>4823</v>
      </c>
      <c r="E59" s="2" t="s">
        <v>1000</v>
      </c>
      <c r="F59" s="2" t="s">
        <v>4791</v>
      </c>
      <c r="G59" s="2" t="s">
        <v>568</v>
      </c>
      <c r="H59" s="2" t="s">
        <v>4900</v>
      </c>
      <c r="I59" s="2" t="s">
        <v>1002</v>
      </c>
      <c r="J59" s="2" t="s">
        <v>3442</v>
      </c>
      <c r="K59"/>
    </row>
    <row r="60" spans="1:11" x14ac:dyDescent="0.15">
      <c r="A60" s="2" t="s">
        <v>1653</v>
      </c>
      <c r="B60" s="2" t="s">
        <v>1394</v>
      </c>
      <c r="C60" s="2" t="s">
        <v>1395</v>
      </c>
      <c r="D60" s="2" t="s">
        <v>4835</v>
      </c>
      <c r="E60" s="2" t="s">
        <v>4600</v>
      </c>
      <c r="F60" s="2" t="s">
        <v>4836</v>
      </c>
      <c r="G60" s="2" t="s">
        <v>47</v>
      </c>
      <c r="H60" s="2" t="s">
        <v>4683</v>
      </c>
      <c r="I60" s="2" t="s">
        <v>1397</v>
      </c>
      <c r="J60" s="2" t="s">
        <v>1654</v>
      </c>
      <c r="K60"/>
    </row>
    <row r="61" spans="1:11" x14ac:dyDescent="0.15">
      <c r="A61" s="2" t="s">
        <v>79</v>
      </c>
      <c r="B61" s="2" t="s">
        <v>80</v>
      </c>
      <c r="C61" s="2" t="s">
        <v>81</v>
      </c>
      <c r="D61" s="2" t="s">
        <v>4580</v>
      </c>
      <c r="E61" s="2" t="s">
        <v>82</v>
      </c>
      <c r="F61" s="2" t="s">
        <v>4606</v>
      </c>
      <c r="G61" s="2" t="s">
        <v>83</v>
      </c>
      <c r="H61" s="2" t="s">
        <v>4607</v>
      </c>
      <c r="I61" s="2" t="s">
        <v>84</v>
      </c>
      <c r="J61" s="2" t="s">
        <v>85</v>
      </c>
      <c r="K61"/>
    </row>
    <row r="62" spans="1:11" x14ac:dyDescent="0.15">
      <c r="A62" s="2" t="s">
        <v>2631</v>
      </c>
      <c r="B62" s="2" t="s">
        <v>2632</v>
      </c>
      <c r="C62" s="2" t="s">
        <v>2608</v>
      </c>
      <c r="D62" s="2" t="s">
        <v>4818</v>
      </c>
      <c r="E62" s="2" t="s">
        <v>2609</v>
      </c>
      <c r="F62" s="2" t="s">
        <v>4857</v>
      </c>
      <c r="G62" s="2" t="s">
        <v>2633</v>
      </c>
      <c r="H62" s="2" t="s">
        <v>4762</v>
      </c>
      <c r="I62" s="2" t="s">
        <v>2611</v>
      </c>
      <c r="J62" s="2" t="s">
        <v>2634</v>
      </c>
      <c r="K62"/>
    </row>
    <row r="63" spans="1:11" x14ac:dyDescent="0.15">
      <c r="A63" s="2" t="s">
        <v>4406</v>
      </c>
      <c r="B63" s="2" t="s">
        <v>4407</v>
      </c>
      <c r="C63" s="2" t="s">
        <v>4281</v>
      </c>
      <c r="D63" s="2" t="s">
        <v>4864</v>
      </c>
      <c r="E63" s="2" t="s">
        <v>4282</v>
      </c>
      <c r="F63" s="2" t="s">
        <v>4606</v>
      </c>
      <c r="G63" s="2" t="s">
        <v>1525</v>
      </c>
      <c r="H63" s="2" t="s">
        <v>4987</v>
      </c>
      <c r="I63" s="2" t="s">
        <v>4283</v>
      </c>
      <c r="J63" s="2" t="s">
        <v>4408</v>
      </c>
      <c r="K63"/>
    </row>
    <row r="64" spans="1:11" x14ac:dyDescent="0.15">
      <c r="A64" s="2" t="s">
        <v>4300</v>
      </c>
      <c r="B64" s="2" t="s">
        <v>717</v>
      </c>
      <c r="C64" s="2" t="s">
        <v>718</v>
      </c>
      <c r="D64" s="2" t="s">
        <v>4856</v>
      </c>
      <c r="E64" s="2" t="s">
        <v>449</v>
      </c>
      <c r="F64" s="2" t="s">
        <v>4761</v>
      </c>
      <c r="G64" s="2" t="s">
        <v>2897</v>
      </c>
      <c r="H64" s="2" t="s">
        <v>4596</v>
      </c>
      <c r="I64" s="2" t="s">
        <v>720</v>
      </c>
      <c r="J64" s="2" t="s">
        <v>4301</v>
      </c>
      <c r="K64"/>
    </row>
    <row r="65" spans="1:11" x14ac:dyDescent="0.15">
      <c r="A65" s="2" t="s">
        <v>1938</v>
      </c>
      <c r="B65" s="2" t="s">
        <v>255</v>
      </c>
      <c r="C65" s="2" t="s">
        <v>483</v>
      </c>
      <c r="D65" s="2" t="s">
        <v>4818</v>
      </c>
      <c r="E65" s="2" t="s">
        <v>4600</v>
      </c>
      <c r="F65" s="2" t="s">
        <v>4717</v>
      </c>
      <c r="G65" s="2" t="s">
        <v>678</v>
      </c>
      <c r="H65" s="2" t="s">
        <v>4602</v>
      </c>
      <c r="I65" s="2" t="s">
        <v>485</v>
      </c>
      <c r="J65" s="2" t="s">
        <v>1939</v>
      </c>
      <c r="K65"/>
    </row>
    <row r="66" spans="1:11" x14ac:dyDescent="0.15">
      <c r="A66" s="2" t="s">
        <v>3827</v>
      </c>
      <c r="B66" s="2" t="s">
        <v>472</v>
      </c>
      <c r="C66" s="2" t="s">
        <v>475</v>
      </c>
      <c r="D66" s="2" t="s">
        <v>4988</v>
      </c>
      <c r="E66" s="2" t="s">
        <v>4700</v>
      </c>
      <c r="F66" s="2" t="s">
        <v>4692</v>
      </c>
      <c r="G66" s="2" t="s">
        <v>2406</v>
      </c>
      <c r="H66" s="2" t="s">
        <v>4701</v>
      </c>
      <c r="I66" s="2" t="s">
        <v>477</v>
      </c>
      <c r="J66" s="2" t="s">
        <v>3828</v>
      </c>
      <c r="K66"/>
    </row>
    <row r="67" spans="1:11" x14ac:dyDescent="0.15">
      <c r="A67" s="2" t="s">
        <v>86</v>
      </c>
      <c r="B67" s="2" t="s">
        <v>5</v>
      </c>
      <c r="C67" s="2" t="s">
        <v>87</v>
      </c>
      <c r="D67" s="2" t="s">
        <v>4580</v>
      </c>
      <c r="E67" s="2" t="s">
        <v>4608</v>
      </c>
      <c r="F67" s="2" t="s">
        <v>4609</v>
      </c>
      <c r="G67" s="2" t="s">
        <v>88</v>
      </c>
      <c r="H67" s="2" t="s">
        <v>4599</v>
      </c>
      <c r="I67" s="2" t="s">
        <v>89</v>
      </c>
      <c r="J67" s="2" t="s">
        <v>90</v>
      </c>
      <c r="K67"/>
    </row>
    <row r="68" spans="1:11" x14ac:dyDescent="0.15">
      <c r="A68" s="2" t="s">
        <v>1557</v>
      </c>
      <c r="B68" s="2" t="s">
        <v>1394</v>
      </c>
      <c r="C68" s="2" t="s">
        <v>1395</v>
      </c>
      <c r="D68" s="2" t="s">
        <v>4829</v>
      </c>
      <c r="E68" s="2" t="s">
        <v>4600</v>
      </c>
      <c r="F68" s="2" t="s">
        <v>4612</v>
      </c>
      <c r="G68" s="2" t="s">
        <v>251</v>
      </c>
      <c r="H68" s="2" t="s">
        <v>4683</v>
      </c>
      <c r="I68" s="2" t="s">
        <v>1397</v>
      </c>
      <c r="J68" s="2" t="s">
        <v>1558</v>
      </c>
      <c r="K68"/>
    </row>
    <row r="69" spans="1:11" x14ac:dyDescent="0.15">
      <c r="A69" s="2" t="s">
        <v>3734</v>
      </c>
      <c r="B69" s="2" t="s">
        <v>209</v>
      </c>
      <c r="C69" s="2" t="s">
        <v>625</v>
      </c>
      <c r="D69" s="2" t="s">
        <v>4830</v>
      </c>
      <c r="E69" s="2" t="s">
        <v>2058</v>
      </c>
      <c r="F69" s="2" t="s">
        <v>4795</v>
      </c>
      <c r="G69" s="2" t="s">
        <v>3553</v>
      </c>
      <c r="H69" s="2" t="s">
        <v>4681</v>
      </c>
      <c r="I69" s="2" t="s">
        <v>628</v>
      </c>
      <c r="J69" s="2" t="s">
        <v>3735</v>
      </c>
      <c r="K69"/>
    </row>
    <row r="70" spans="1:11" x14ac:dyDescent="0.15">
      <c r="A70" s="2" t="s">
        <v>3892</v>
      </c>
      <c r="B70" s="2" t="s">
        <v>0</v>
      </c>
      <c r="C70" s="2" t="s">
        <v>467</v>
      </c>
      <c r="D70" s="2" t="s">
        <v>4835</v>
      </c>
      <c r="E70" s="2" t="s">
        <v>468</v>
      </c>
      <c r="F70" s="2" t="s">
        <v>4883</v>
      </c>
      <c r="G70" s="2" t="s">
        <v>3606</v>
      </c>
      <c r="H70" s="2" t="s">
        <v>4696</v>
      </c>
      <c r="I70" s="2" t="s">
        <v>470</v>
      </c>
      <c r="J70" s="2" t="s">
        <v>3893</v>
      </c>
      <c r="K70"/>
    </row>
    <row r="71" spans="1:11" x14ac:dyDescent="0.15">
      <c r="A71" s="2" t="s">
        <v>3443</v>
      </c>
      <c r="B71" s="2" t="s">
        <v>3444</v>
      </c>
      <c r="C71" s="2" t="s">
        <v>810</v>
      </c>
      <c r="D71" s="2" t="s">
        <v>4823</v>
      </c>
      <c r="E71" s="2" t="s">
        <v>4760</v>
      </c>
      <c r="F71" s="2" t="s">
        <v>4680</v>
      </c>
      <c r="G71" s="2" t="s">
        <v>1275</v>
      </c>
      <c r="H71" s="2" t="s">
        <v>4670</v>
      </c>
      <c r="I71" s="2" t="s">
        <v>812</v>
      </c>
      <c r="J71" s="2" t="s">
        <v>3445</v>
      </c>
      <c r="K71"/>
    </row>
    <row r="72" spans="1:11" x14ac:dyDescent="0.15">
      <c r="A72" s="2" t="s">
        <v>3965</v>
      </c>
      <c r="B72" s="2" t="s">
        <v>3966</v>
      </c>
      <c r="C72" s="2" t="s">
        <v>3961</v>
      </c>
      <c r="D72" s="2" t="s">
        <v>4818</v>
      </c>
      <c r="E72" s="2" t="s">
        <v>3962</v>
      </c>
      <c r="F72" s="2" t="s">
        <v>4813</v>
      </c>
      <c r="G72" s="2" t="s">
        <v>2239</v>
      </c>
      <c r="H72" s="2" t="s">
        <v>4762</v>
      </c>
      <c r="I72" s="2" t="s">
        <v>3963</v>
      </c>
      <c r="J72" s="2" t="s">
        <v>3967</v>
      </c>
      <c r="K72"/>
    </row>
    <row r="73" spans="1:11" x14ac:dyDescent="0.15">
      <c r="A73" s="2" t="s">
        <v>3446</v>
      </c>
      <c r="B73" s="2" t="s">
        <v>0</v>
      </c>
      <c r="C73" s="2" t="s">
        <v>936</v>
      </c>
      <c r="D73" s="2" t="s">
        <v>4823</v>
      </c>
      <c r="E73" s="2" t="s">
        <v>937</v>
      </c>
      <c r="F73" s="2" t="s">
        <v>4812</v>
      </c>
      <c r="G73" s="2" t="s">
        <v>1748</v>
      </c>
      <c r="H73" s="2" t="s">
        <v>4696</v>
      </c>
      <c r="I73" s="2" t="s">
        <v>939</v>
      </c>
      <c r="J73" s="2" t="s">
        <v>3447</v>
      </c>
      <c r="K73"/>
    </row>
    <row r="74" spans="1:11" x14ac:dyDescent="0.15">
      <c r="A74" s="2" t="s">
        <v>3042</v>
      </c>
      <c r="B74" s="2" t="s">
        <v>255</v>
      </c>
      <c r="C74" s="2" t="s">
        <v>443</v>
      </c>
      <c r="D74" s="2" t="s">
        <v>4821</v>
      </c>
      <c r="E74" s="2" t="s">
        <v>4597</v>
      </c>
      <c r="F74" s="2" t="s">
        <v>4619</v>
      </c>
      <c r="G74" s="2" t="s">
        <v>17</v>
      </c>
      <c r="H74" s="2" t="s">
        <v>4602</v>
      </c>
      <c r="I74" s="2" t="s">
        <v>445</v>
      </c>
      <c r="J74" s="2" t="s">
        <v>3043</v>
      </c>
      <c r="K74"/>
    </row>
    <row r="75" spans="1:11" x14ac:dyDescent="0.15">
      <c r="A75" s="2" t="s">
        <v>3042</v>
      </c>
      <c r="B75" s="2" t="s">
        <v>97</v>
      </c>
      <c r="C75" s="2" t="s">
        <v>3616</v>
      </c>
      <c r="D75" s="2" t="s">
        <v>4829</v>
      </c>
      <c r="E75" s="2" t="s">
        <v>3617</v>
      </c>
      <c r="F75" s="2" t="s">
        <v>4619</v>
      </c>
      <c r="G75" s="2" t="s">
        <v>24</v>
      </c>
      <c r="H75" s="2" t="s">
        <v>4602</v>
      </c>
      <c r="I75" s="2" t="s">
        <v>3618</v>
      </c>
      <c r="J75" s="2" t="s">
        <v>3619</v>
      </c>
      <c r="K75"/>
    </row>
    <row r="76" spans="1:11" x14ac:dyDescent="0.15">
      <c r="A76" s="2" t="s">
        <v>1750</v>
      </c>
      <c r="B76" s="2" t="s">
        <v>1394</v>
      </c>
      <c r="C76" s="2" t="s">
        <v>1395</v>
      </c>
      <c r="D76" s="2" t="s">
        <v>4845</v>
      </c>
      <c r="E76" s="2" t="s">
        <v>4600</v>
      </c>
      <c r="F76" s="2" t="s">
        <v>4846</v>
      </c>
      <c r="G76" s="2" t="s">
        <v>1751</v>
      </c>
      <c r="H76" s="2" t="s">
        <v>4683</v>
      </c>
      <c r="I76" s="2" t="s">
        <v>1397</v>
      </c>
      <c r="J76" s="2" t="s">
        <v>1752</v>
      </c>
      <c r="K76"/>
    </row>
    <row r="77" spans="1:11" x14ac:dyDescent="0.15">
      <c r="A77" s="2" t="s">
        <v>1940</v>
      </c>
      <c r="B77" s="2" t="s">
        <v>21</v>
      </c>
      <c r="C77" s="2" t="s">
        <v>320</v>
      </c>
      <c r="D77" s="2" t="s">
        <v>4818</v>
      </c>
      <c r="E77" s="2" t="s">
        <v>4664</v>
      </c>
      <c r="F77" s="2" t="s">
        <v>4822</v>
      </c>
      <c r="G77" s="2" t="s">
        <v>1941</v>
      </c>
      <c r="H77" s="2" t="s">
        <v>4585</v>
      </c>
      <c r="I77" s="2" t="s">
        <v>322</v>
      </c>
      <c r="J77" s="2" t="s">
        <v>1942</v>
      </c>
      <c r="K77"/>
    </row>
    <row r="78" spans="1:11" x14ac:dyDescent="0.15">
      <c r="A78" s="2" t="s">
        <v>3044</v>
      </c>
      <c r="B78" s="2" t="s">
        <v>1334</v>
      </c>
      <c r="C78" s="2" t="s">
        <v>3045</v>
      </c>
      <c r="D78" s="2" t="s">
        <v>4821</v>
      </c>
      <c r="E78" s="2" t="s">
        <v>4697</v>
      </c>
      <c r="F78" s="2" t="s">
        <v>4647</v>
      </c>
      <c r="G78" s="2" t="s">
        <v>3046</v>
      </c>
      <c r="H78" s="2" t="s">
        <v>4698</v>
      </c>
      <c r="I78" s="2" t="s">
        <v>3047</v>
      </c>
      <c r="J78" s="2" t="s">
        <v>3048</v>
      </c>
      <c r="K78"/>
    </row>
    <row r="79" spans="1:11" x14ac:dyDescent="0.15">
      <c r="A79" s="2" t="s">
        <v>2727</v>
      </c>
      <c r="B79" s="2" t="s">
        <v>151</v>
      </c>
      <c r="C79" s="2" t="s">
        <v>1445</v>
      </c>
      <c r="D79" s="2" t="s">
        <v>4830</v>
      </c>
      <c r="E79" s="2" t="s">
        <v>2619</v>
      </c>
      <c r="F79" s="2" t="s">
        <v>4593</v>
      </c>
      <c r="G79" s="2" t="s">
        <v>1294</v>
      </c>
      <c r="H79" s="2" t="s">
        <v>4628</v>
      </c>
      <c r="I79" s="2" t="s">
        <v>1448</v>
      </c>
      <c r="J79" s="2" t="s">
        <v>2728</v>
      </c>
      <c r="K79"/>
    </row>
    <row r="80" spans="1:11" x14ac:dyDescent="0.15">
      <c r="A80" s="2" t="s">
        <v>91</v>
      </c>
      <c r="B80" s="2" t="s">
        <v>3</v>
      </c>
      <c r="C80" s="2" t="s">
        <v>92</v>
      </c>
      <c r="D80" s="2" t="s">
        <v>4580</v>
      </c>
      <c r="E80" s="2" t="s">
        <v>4581</v>
      </c>
      <c r="F80" s="2" t="s">
        <v>4610</v>
      </c>
      <c r="G80" s="2" t="s">
        <v>93</v>
      </c>
      <c r="H80" s="2" t="s">
        <v>4583</v>
      </c>
      <c r="I80" s="2" t="s">
        <v>94</v>
      </c>
      <c r="J80" s="2" t="s">
        <v>95</v>
      </c>
      <c r="K80"/>
    </row>
    <row r="81" spans="1:11" x14ac:dyDescent="0.15">
      <c r="A81" s="2" t="s">
        <v>3049</v>
      </c>
      <c r="B81" s="2" t="s">
        <v>713</v>
      </c>
      <c r="C81" s="2" t="s">
        <v>1013</v>
      </c>
      <c r="D81" s="2" t="s">
        <v>4821</v>
      </c>
      <c r="E81" s="2" t="s">
        <v>3050</v>
      </c>
      <c r="F81" s="2" t="s">
        <v>4590</v>
      </c>
      <c r="G81" s="2" t="s">
        <v>1676</v>
      </c>
      <c r="H81" s="2" t="s">
        <v>4635</v>
      </c>
      <c r="I81" s="2" t="s">
        <v>1015</v>
      </c>
      <c r="J81" s="2" t="s">
        <v>3051</v>
      </c>
      <c r="K81"/>
    </row>
    <row r="82" spans="1:11" x14ac:dyDescent="0.15">
      <c r="A82" s="2" t="s">
        <v>4251</v>
      </c>
      <c r="B82" s="2" t="s">
        <v>1292</v>
      </c>
      <c r="C82" s="2" t="s">
        <v>1293</v>
      </c>
      <c r="D82" s="2" t="s">
        <v>4853</v>
      </c>
      <c r="E82" s="2" t="s">
        <v>4597</v>
      </c>
      <c r="F82" s="2" t="s">
        <v>4827</v>
      </c>
      <c r="G82" s="2" t="s">
        <v>271</v>
      </c>
      <c r="H82" s="2" t="s">
        <v>4602</v>
      </c>
      <c r="I82" s="2" t="s">
        <v>1295</v>
      </c>
      <c r="J82" s="2" t="s">
        <v>4252</v>
      </c>
      <c r="K82"/>
    </row>
    <row r="83" spans="1:11" x14ac:dyDescent="0.15">
      <c r="A83" s="2" t="s">
        <v>4196</v>
      </c>
      <c r="B83" s="2" t="s">
        <v>1292</v>
      </c>
      <c r="C83" s="2" t="s">
        <v>1293</v>
      </c>
      <c r="D83" s="2" t="s">
        <v>4850</v>
      </c>
      <c r="E83" s="2" t="s">
        <v>4597</v>
      </c>
      <c r="F83" s="2" t="s">
        <v>4915</v>
      </c>
      <c r="G83" s="2" t="s">
        <v>1885</v>
      </c>
      <c r="H83" s="2" t="s">
        <v>4602</v>
      </c>
      <c r="I83" s="2" t="s">
        <v>1295</v>
      </c>
      <c r="J83" s="2" t="s">
        <v>4197</v>
      </c>
      <c r="K83"/>
    </row>
    <row r="84" spans="1:11" x14ac:dyDescent="0.15">
      <c r="A84" s="2" t="s">
        <v>3620</v>
      </c>
      <c r="B84" s="2" t="s">
        <v>1292</v>
      </c>
      <c r="C84" s="2" t="s">
        <v>1293</v>
      </c>
      <c r="D84" s="2" t="s">
        <v>4829</v>
      </c>
      <c r="E84" s="2" t="s">
        <v>4597</v>
      </c>
      <c r="F84" s="2" t="s">
        <v>4767</v>
      </c>
      <c r="G84" s="2" t="s">
        <v>271</v>
      </c>
      <c r="H84" s="2" t="s">
        <v>4602</v>
      </c>
      <c r="I84" s="2" t="s">
        <v>1295</v>
      </c>
      <c r="J84" s="2" t="s">
        <v>3621</v>
      </c>
      <c r="K84"/>
    </row>
    <row r="85" spans="1:11" x14ac:dyDescent="0.15">
      <c r="A85" s="2" t="s">
        <v>4079</v>
      </c>
      <c r="B85" s="2" t="s">
        <v>1292</v>
      </c>
      <c r="C85" s="2" t="s">
        <v>1293</v>
      </c>
      <c r="D85" s="2" t="s">
        <v>4840</v>
      </c>
      <c r="E85" s="2" t="s">
        <v>4597</v>
      </c>
      <c r="F85" s="2" t="s">
        <v>4973</v>
      </c>
      <c r="G85" s="2" t="s">
        <v>4080</v>
      </c>
      <c r="H85" s="2" t="s">
        <v>4602</v>
      </c>
      <c r="I85" s="2" t="s">
        <v>1295</v>
      </c>
      <c r="J85" s="2" t="s">
        <v>4081</v>
      </c>
      <c r="K85"/>
    </row>
    <row r="86" spans="1:11" x14ac:dyDescent="0.15">
      <c r="A86" s="2" t="s">
        <v>4136</v>
      </c>
      <c r="B86" s="2" t="s">
        <v>1292</v>
      </c>
      <c r="C86" s="2" t="s">
        <v>1293</v>
      </c>
      <c r="D86" s="2" t="s">
        <v>4845</v>
      </c>
      <c r="E86" s="2" t="s">
        <v>4597</v>
      </c>
      <c r="F86" s="2" t="s">
        <v>4854</v>
      </c>
      <c r="G86" s="2" t="s">
        <v>3134</v>
      </c>
      <c r="H86" s="2" t="s">
        <v>4602</v>
      </c>
      <c r="I86" s="2" t="s">
        <v>1295</v>
      </c>
      <c r="J86" s="2" t="s">
        <v>4137</v>
      </c>
      <c r="K86"/>
    </row>
    <row r="87" spans="1:11" x14ac:dyDescent="0.15">
      <c r="A87" s="2" t="s">
        <v>96</v>
      </c>
      <c r="B87" s="2" t="s">
        <v>97</v>
      </c>
      <c r="C87" s="2" t="s">
        <v>98</v>
      </c>
      <c r="D87" s="2" t="s">
        <v>4580</v>
      </c>
      <c r="E87" s="2" t="s">
        <v>99</v>
      </c>
      <c r="F87" s="2" t="s">
        <v>4611</v>
      </c>
      <c r="G87" s="2" t="s">
        <v>100</v>
      </c>
      <c r="H87" s="2" t="s">
        <v>4602</v>
      </c>
      <c r="I87" s="2" t="s">
        <v>101</v>
      </c>
      <c r="J87" s="2" t="s">
        <v>102</v>
      </c>
      <c r="K87"/>
    </row>
    <row r="88" spans="1:11" x14ac:dyDescent="0.15">
      <c r="A88" s="2" t="s">
        <v>1945</v>
      </c>
      <c r="B88" s="2" t="s">
        <v>0</v>
      </c>
      <c r="C88" s="2" t="s">
        <v>544</v>
      </c>
      <c r="D88" s="2" t="s">
        <v>4818</v>
      </c>
      <c r="E88" s="2" t="s">
        <v>545</v>
      </c>
      <c r="F88" s="2" t="s">
        <v>4822</v>
      </c>
      <c r="G88" s="2" t="s">
        <v>262</v>
      </c>
      <c r="H88" s="2" t="s">
        <v>4635</v>
      </c>
      <c r="I88" s="2" t="s">
        <v>547</v>
      </c>
      <c r="J88" s="2" t="s">
        <v>1946</v>
      </c>
      <c r="K88"/>
    </row>
    <row r="89" spans="1:11" x14ac:dyDescent="0.15">
      <c r="A89" s="2" t="s">
        <v>1943</v>
      </c>
      <c r="B89" s="2" t="s">
        <v>64</v>
      </c>
      <c r="C89" s="2" t="s">
        <v>354</v>
      </c>
      <c r="D89" s="2" t="s">
        <v>4818</v>
      </c>
      <c r="E89" s="2" t="s">
        <v>4671</v>
      </c>
      <c r="F89" s="2" t="s">
        <v>4704</v>
      </c>
      <c r="G89" s="2" t="s">
        <v>1574</v>
      </c>
      <c r="H89" s="2" t="s">
        <v>4602</v>
      </c>
      <c r="I89" s="2" t="s">
        <v>356</v>
      </c>
      <c r="J89" s="2" t="s">
        <v>1944</v>
      </c>
      <c r="K89"/>
    </row>
    <row r="90" spans="1:11" x14ac:dyDescent="0.15">
      <c r="A90" s="2" t="s">
        <v>4431</v>
      </c>
      <c r="B90" s="2" t="s">
        <v>64</v>
      </c>
      <c r="E90" s="2" t="s">
        <v>4432</v>
      </c>
      <c r="F90" s="2" t="s">
        <v>4817</v>
      </c>
      <c r="G90" s="2" t="s">
        <v>4433</v>
      </c>
      <c r="H90" s="2" t="s">
        <v>4683</v>
      </c>
      <c r="I90" s="2" t="s">
        <v>4434</v>
      </c>
      <c r="J90" s="2" t="s">
        <v>4435</v>
      </c>
      <c r="K90"/>
    </row>
    <row r="91" spans="1:11" x14ac:dyDescent="0.15">
      <c r="A91" s="2" t="s">
        <v>1559</v>
      </c>
      <c r="B91" s="2" t="s">
        <v>1528</v>
      </c>
      <c r="C91" s="2" t="s">
        <v>1439</v>
      </c>
      <c r="D91" s="2" t="s">
        <v>4829</v>
      </c>
      <c r="E91" s="2" t="s">
        <v>1440</v>
      </c>
      <c r="F91" s="2" t="s">
        <v>4640</v>
      </c>
      <c r="G91" s="2" t="s">
        <v>317</v>
      </c>
      <c r="H91" s="2" t="s">
        <v>4762</v>
      </c>
      <c r="I91" s="2" t="s">
        <v>1442</v>
      </c>
      <c r="J91" s="2" t="s">
        <v>1560</v>
      </c>
      <c r="K91"/>
    </row>
    <row r="92" spans="1:11" x14ac:dyDescent="0.15">
      <c r="A92" s="2" t="s">
        <v>103</v>
      </c>
      <c r="B92" s="2" t="s">
        <v>104</v>
      </c>
      <c r="C92" s="2" t="s">
        <v>105</v>
      </c>
      <c r="D92" s="2" t="s">
        <v>4580</v>
      </c>
      <c r="E92" s="2" t="s">
        <v>106</v>
      </c>
      <c r="F92" s="2" t="s">
        <v>4612</v>
      </c>
      <c r="G92" s="2" t="s">
        <v>107</v>
      </c>
      <c r="H92" s="2" t="s">
        <v>4613</v>
      </c>
      <c r="I92" s="2" t="s">
        <v>108</v>
      </c>
      <c r="J92" s="2" t="s">
        <v>109</v>
      </c>
      <c r="K92"/>
    </row>
    <row r="93" spans="1:11" x14ac:dyDescent="0.15">
      <c r="A93" s="2" t="s">
        <v>1753</v>
      </c>
      <c r="B93" s="2" t="s">
        <v>1754</v>
      </c>
      <c r="C93" s="2" t="s">
        <v>1541</v>
      </c>
      <c r="D93" s="2" t="s">
        <v>4845</v>
      </c>
      <c r="E93" s="2" t="s">
        <v>1542</v>
      </c>
      <c r="F93" s="2" t="s">
        <v>4638</v>
      </c>
      <c r="G93" s="2" t="s">
        <v>673</v>
      </c>
      <c r="H93" s="2" t="s">
        <v>4762</v>
      </c>
      <c r="I93" s="2" t="s">
        <v>1543</v>
      </c>
      <c r="J93" s="2" t="s">
        <v>1755</v>
      </c>
      <c r="K93"/>
    </row>
    <row r="94" spans="1:11" x14ac:dyDescent="0.15">
      <c r="A94" s="2" t="s">
        <v>4005</v>
      </c>
      <c r="B94" s="2" t="s">
        <v>4006</v>
      </c>
      <c r="C94" s="2" t="s">
        <v>3961</v>
      </c>
      <c r="D94" s="2" t="s">
        <v>4860</v>
      </c>
      <c r="E94" s="2" t="s">
        <v>3962</v>
      </c>
      <c r="F94" s="2" t="s">
        <v>4816</v>
      </c>
      <c r="G94" s="2" t="s">
        <v>4007</v>
      </c>
      <c r="H94" s="2" t="s">
        <v>4762</v>
      </c>
      <c r="I94" s="2" t="s">
        <v>3963</v>
      </c>
      <c r="J94" s="2" t="s">
        <v>4008</v>
      </c>
      <c r="K94"/>
    </row>
    <row r="95" spans="1:11" x14ac:dyDescent="0.15">
      <c r="A95" s="2" t="s">
        <v>3052</v>
      </c>
      <c r="B95" s="2" t="s">
        <v>717</v>
      </c>
      <c r="C95" s="2" t="s">
        <v>718</v>
      </c>
      <c r="D95" s="2" t="s">
        <v>4821</v>
      </c>
      <c r="E95" s="2" t="s">
        <v>906</v>
      </c>
      <c r="F95" s="2" t="s">
        <v>4736</v>
      </c>
      <c r="G95" s="2" t="s">
        <v>351</v>
      </c>
      <c r="H95" s="2" t="s">
        <v>4596</v>
      </c>
      <c r="I95" s="2" t="s">
        <v>720</v>
      </c>
      <c r="J95" s="2" t="s">
        <v>3053</v>
      </c>
      <c r="K95"/>
    </row>
    <row r="96" spans="1:11" x14ac:dyDescent="0.15">
      <c r="A96" s="2" t="s">
        <v>2635</v>
      </c>
      <c r="B96" s="2" t="s">
        <v>151</v>
      </c>
      <c r="C96" s="2" t="s">
        <v>1445</v>
      </c>
      <c r="D96" s="2" t="s">
        <v>4818</v>
      </c>
      <c r="E96" s="2" t="s">
        <v>1515</v>
      </c>
      <c r="F96" s="2" t="s">
        <v>4612</v>
      </c>
      <c r="G96" s="2" t="s">
        <v>923</v>
      </c>
      <c r="H96" s="2" t="s">
        <v>4628</v>
      </c>
      <c r="I96" s="2" t="s">
        <v>1448</v>
      </c>
      <c r="J96" s="2" t="s">
        <v>2636</v>
      </c>
      <c r="K96"/>
    </row>
    <row r="97" spans="1:11" x14ac:dyDescent="0.15">
      <c r="A97" s="2" t="s">
        <v>2590</v>
      </c>
      <c r="B97" s="2" t="s">
        <v>21</v>
      </c>
      <c r="C97" s="2" t="s">
        <v>1388</v>
      </c>
      <c r="D97" s="2" t="s">
        <v>4818</v>
      </c>
      <c r="E97" s="2" t="s">
        <v>1389</v>
      </c>
      <c r="F97" s="2" t="s">
        <v>4843</v>
      </c>
      <c r="G97" s="2" t="s">
        <v>2591</v>
      </c>
      <c r="H97" s="2" t="s">
        <v>4701</v>
      </c>
      <c r="I97" s="2" t="s">
        <v>1391</v>
      </c>
      <c r="J97" s="2" t="s">
        <v>2592</v>
      </c>
      <c r="K97"/>
    </row>
    <row r="98" spans="1:11" x14ac:dyDescent="0.15">
      <c r="A98" s="2" t="s">
        <v>110</v>
      </c>
      <c r="B98" s="2" t="s">
        <v>16</v>
      </c>
      <c r="C98" s="2" t="s">
        <v>110</v>
      </c>
      <c r="D98" s="2" t="s">
        <v>4580</v>
      </c>
      <c r="E98" s="2" t="s">
        <v>4603</v>
      </c>
      <c r="F98" s="2" t="s">
        <v>4614</v>
      </c>
      <c r="G98" s="2" t="s">
        <v>111</v>
      </c>
      <c r="H98" s="2" t="s">
        <v>4583</v>
      </c>
      <c r="I98" s="2" t="s">
        <v>18</v>
      </c>
      <c r="J98" s="2" t="s">
        <v>112</v>
      </c>
      <c r="K98"/>
    </row>
    <row r="99" spans="1:11" x14ac:dyDescent="0.15">
      <c r="A99" s="2" t="s">
        <v>110</v>
      </c>
      <c r="B99" s="2" t="s">
        <v>16</v>
      </c>
      <c r="C99" s="2" t="s">
        <v>1947</v>
      </c>
      <c r="D99" s="2" t="s">
        <v>4818</v>
      </c>
      <c r="E99" s="2" t="s">
        <v>4591</v>
      </c>
      <c r="F99" s="2" t="s">
        <v>4584</v>
      </c>
      <c r="G99" s="2" t="s">
        <v>1613</v>
      </c>
      <c r="H99" s="2" t="s">
        <v>4583</v>
      </c>
      <c r="I99" s="2" t="s">
        <v>18</v>
      </c>
      <c r="J99" s="2" t="s">
        <v>1948</v>
      </c>
      <c r="K99"/>
    </row>
    <row r="100" spans="1:11" x14ac:dyDescent="0.15">
      <c r="A100" s="2" t="s">
        <v>113</v>
      </c>
      <c r="B100" s="2" t="s">
        <v>21</v>
      </c>
      <c r="C100" s="2" t="s">
        <v>114</v>
      </c>
      <c r="D100" s="2" t="s">
        <v>4580</v>
      </c>
      <c r="E100" s="2" t="s">
        <v>115</v>
      </c>
      <c r="F100" s="2" t="s">
        <v>4615</v>
      </c>
      <c r="G100" s="2" t="s">
        <v>116</v>
      </c>
      <c r="H100" s="2" t="s">
        <v>4585</v>
      </c>
      <c r="I100" s="2" t="s">
        <v>117</v>
      </c>
      <c r="J100" s="2" t="s">
        <v>118</v>
      </c>
      <c r="K100"/>
    </row>
    <row r="101" spans="1:11" x14ac:dyDescent="0.15">
      <c r="A101" s="2" t="s">
        <v>2675</v>
      </c>
      <c r="B101" s="2" t="s">
        <v>2602</v>
      </c>
      <c r="C101" s="2" t="s">
        <v>2603</v>
      </c>
      <c r="D101" s="2" t="s">
        <v>4823</v>
      </c>
      <c r="E101" s="2" t="s">
        <v>4597</v>
      </c>
      <c r="F101" s="2" t="s">
        <v>4791</v>
      </c>
      <c r="G101" s="2" t="s">
        <v>2676</v>
      </c>
      <c r="H101" s="2" t="s">
        <v>4602</v>
      </c>
      <c r="I101" s="2" t="s">
        <v>2605</v>
      </c>
      <c r="J101" s="2" t="s">
        <v>2677</v>
      </c>
      <c r="K101"/>
    </row>
    <row r="102" spans="1:11" x14ac:dyDescent="0.15">
      <c r="A102" s="2" t="s">
        <v>3054</v>
      </c>
      <c r="B102" s="2" t="s">
        <v>3055</v>
      </c>
      <c r="C102" s="2" t="s">
        <v>254</v>
      </c>
      <c r="D102" s="2" t="s">
        <v>4821</v>
      </c>
      <c r="E102" s="2" t="s">
        <v>4597</v>
      </c>
      <c r="F102" s="2" t="s">
        <v>4816</v>
      </c>
      <c r="G102" s="2" t="s">
        <v>3056</v>
      </c>
      <c r="H102" s="2" t="s">
        <v>4602</v>
      </c>
      <c r="I102" s="2" t="s">
        <v>257</v>
      </c>
      <c r="J102" s="2" t="s">
        <v>3057</v>
      </c>
      <c r="K102"/>
    </row>
    <row r="103" spans="1:11" x14ac:dyDescent="0.15">
      <c r="A103" s="2" t="s">
        <v>3058</v>
      </c>
      <c r="B103" s="2" t="s">
        <v>3059</v>
      </c>
      <c r="C103" s="2" t="s">
        <v>658</v>
      </c>
      <c r="D103" s="2" t="s">
        <v>4821</v>
      </c>
      <c r="E103" s="2" t="s">
        <v>4737</v>
      </c>
      <c r="F103" s="2" t="s">
        <v>4648</v>
      </c>
      <c r="G103" s="2" t="s">
        <v>3060</v>
      </c>
      <c r="H103" s="2" t="s">
        <v>4667</v>
      </c>
      <c r="I103" s="2" t="s">
        <v>660</v>
      </c>
      <c r="J103" s="2" t="s">
        <v>3061</v>
      </c>
      <c r="K103"/>
    </row>
    <row r="104" spans="1:11" x14ac:dyDescent="0.15">
      <c r="A104" s="2" t="s">
        <v>1949</v>
      </c>
      <c r="B104" s="2" t="s">
        <v>1950</v>
      </c>
      <c r="C104" s="2" t="s">
        <v>1951</v>
      </c>
      <c r="D104" s="2" t="s">
        <v>4818</v>
      </c>
      <c r="E104" s="2" t="s">
        <v>1952</v>
      </c>
      <c r="F104" s="2" t="s">
        <v>4785</v>
      </c>
      <c r="G104" s="2" t="s">
        <v>1953</v>
      </c>
      <c r="H104" s="2" t="s">
        <v>4602</v>
      </c>
      <c r="I104" s="2" t="s">
        <v>1954</v>
      </c>
      <c r="J104" s="2" t="s">
        <v>1955</v>
      </c>
      <c r="K104"/>
    </row>
    <row r="105" spans="1:11" x14ac:dyDescent="0.15">
      <c r="A105" s="2" t="s">
        <v>1956</v>
      </c>
      <c r="B105" s="2" t="s">
        <v>713</v>
      </c>
      <c r="C105" s="2" t="s">
        <v>1200</v>
      </c>
      <c r="D105" s="2" t="s">
        <v>4818</v>
      </c>
      <c r="E105" s="2" t="s">
        <v>1154</v>
      </c>
      <c r="F105" s="2" t="s">
        <v>4753</v>
      </c>
      <c r="G105" s="2" t="s">
        <v>1957</v>
      </c>
      <c r="H105" s="2" t="s">
        <v>4777</v>
      </c>
      <c r="I105" s="2" t="s">
        <v>1201</v>
      </c>
      <c r="J105" s="2" t="s">
        <v>1958</v>
      </c>
      <c r="K105"/>
    </row>
    <row r="106" spans="1:11" x14ac:dyDescent="0.15">
      <c r="A106" s="2" t="s">
        <v>4341</v>
      </c>
      <c r="B106" s="2" t="s">
        <v>3145</v>
      </c>
      <c r="C106" s="2" t="s">
        <v>765</v>
      </c>
      <c r="D106" s="2" t="s">
        <v>4860</v>
      </c>
      <c r="E106" s="2" t="s">
        <v>766</v>
      </c>
      <c r="F106" s="2" t="s">
        <v>4666</v>
      </c>
      <c r="G106" s="2" t="s">
        <v>206</v>
      </c>
      <c r="H106" s="2" t="s">
        <v>4637</v>
      </c>
      <c r="I106" s="2" t="s">
        <v>767</v>
      </c>
      <c r="J106" s="2" t="s">
        <v>4342</v>
      </c>
      <c r="K106"/>
    </row>
    <row r="107" spans="1:11" x14ac:dyDescent="0.15">
      <c r="A107" s="2" t="s">
        <v>1387</v>
      </c>
      <c r="B107" s="2" t="s">
        <v>21</v>
      </c>
      <c r="C107" s="2" t="s">
        <v>1388</v>
      </c>
      <c r="D107" s="2" t="s">
        <v>4580</v>
      </c>
      <c r="E107" s="2" t="s">
        <v>1389</v>
      </c>
      <c r="F107" s="2" t="s">
        <v>4636</v>
      </c>
      <c r="G107" s="2" t="s">
        <v>1390</v>
      </c>
      <c r="H107" s="2" t="s">
        <v>4701</v>
      </c>
      <c r="I107" s="2" t="s">
        <v>1391</v>
      </c>
      <c r="J107" s="2" t="s">
        <v>1392</v>
      </c>
      <c r="K107"/>
    </row>
    <row r="108" spans="1:11" x14ac:dyDescent="0.15">
      <c r="A108" s="2" t="s">
        <v>3622</v>
      </c>
      <c r="B108" s="2" t="s">
        <v>255</v>
      </c>
      <c r="C108" s="2" t="s">
        <v>254</v>
      </c>
      <c r="D108" s="2" t="s">
        <v>4829</v>
      </c>
      <c r="E108" s="2" t="s">
        <v>4597</v>
      </c>
      <c r="F108" s="2" t="s">
        <v>4728</v>
      </c>
      <c r="G108" s="2" t="s">
        <v>456</v>
      </c>
      <c r="H108" s="2" t="s">
        <v>4602</v>
      </c>
      <c r="I108" s="2" t="s">
        <v>257</v>
      </c>
      <c r="J108" s="2" t="s">
        <v>3623</v>
      </c>
      <c r="K108"/>
    </row>
    <row r="109" spans="1:11" x14ac:dyDescent="0.15">
      <c r="A109" s="2" t="s">
        <v>1718</v>
      </c>
      <c r="B109" s="2" t="s">
        <v>1394</v>
      </c>
      <c r="C109" s="2" t="s">
        <v>1395</v>
      </c>
      <c r="D109" s="2" t="s">
        <v>4840</v>
      </c>
      <c r="E109" s="2" t="s">
        <v>4600</v>
      </c>
      <c r="F109" s="2" t="s">
        <v>4841</v>
      </c>
      <c r="G109" s="2" t="s">
        <v>1719</v>
      </c>
      <c r="H109" s="2" t="s">
        <v>4683</v>
      </c>
      <c r="I109" s="2" t="s">
        <v>1397</v>
      </c>
      <c r="J109" s="2" t="s">
        <v>1720</v>
      </c>
      <c r="K109"/>
    </row>
    <row r="110" spans="1:11" x14ac:dyDescent="0.15">
      <c r="A110" s="2" t="s">
        <v>119</v>
      </c>
      <c r="B110" s="2" t="s">
        <v>0</v>
      </c>
      <c r="C110" s="2" t="s">
        <v>120</v>
      </c>
      <c r="D110" s="2" t="s">
        <v>4580</v>
      </c>
      <c r="E110" s="2" t="s">
        <v>121</v>
      </c>
      <c r="F110" s="2" t="s">
        <v>4616</v>
      </c>
      <c r="G110" s="2" t="s">
        <v>122</v>
      </c>
      <c r="H110" s="2" t="s">
        <v>4617</v>
      </c>
      <c r="I110" s="2" t="s">
        <v>123</v>
      </c>
      <c r="J110" s="2" t="s">
        <v>124</v>
      </c>
      <c r="K110"/>
    </row>
    <row r="111" spans="1:11" x14ac:dyDescent="0.15">
      <c r="A111" s="2" t="s">
        <v>3062</v>
      </c>
      <c r="B111" s="2" t="s">
        <v>2</v>
      </c>
      <c r="C111" s="2" t="s">
        <v>2565</v>
      </c>
      <c r="D111" s="2" t="s">
        <v>4821</v>
      </c>
      <c r="E111" s="2" t="s">
        <v>4800</v>
      </c>
      <c r="F111" s="2" t="s">
        <v>4828</v>
      </c>
      <c r="G111" s="2" t="s">
        <v>355</v>
      </c>
      <c r="H111" s="2" t="s">
        <v>4677</v>
      </c>
      <c r="I111" s="2" t="s">
        <v>268</v>
      </c>
      <c r="J111" s="2" t="s">
        <v>3063</v>
      </c>
      <c r="K111"/>
    </row>
    <row r="112" spans="1:11" x14ac:dyDescent="0.15">
      <c r="A112" s="2" t="s">
        <v>3064</v>
      </c>
      <c r="B112" s="2" t="s">
        <v>2</v>
      </c>
      <c r="C112" s="2" t="s">
        <v>1217</v>
      </c>
      <c r="D112" s="2" t="s">
        <v>4821</v>
      </c>
      <c r="E112" s="2" t="s">
        <v>4800</v>
      </c>
      <c r="F112" s="2" t="s">
        <v>4828</v>
      </c>
      <c r="G112" s="2" t="s">
        <v>1294</v>
      </c>
      <c r="H112" s="2" t="s">
        <v>4677</v>
      </c>
      <c r="I112" s="2" t="s">
        <v>268</v>
      </c>
      <c r="J112" s="2" t="s">
        <v>3065</v>
      </c>
      <c r="K112"/>
    </row>
    <row r="113" spans="1:11" x14ac:dyDescent="0.15">
      <c r="A113" s="2" t="s">
        <v>3066</v>
      </c>
      <c r="B113" s="2" t="s">
        <v>2</v>
      </c>
      <c r="C113" s="2" t="s">
        <v>2208</v>
      </c>
      <c r="D113" s="2" t="s">
        <v>4821</v>
      </c>
      <c r="E113" s="2" t="s">
        <v>4800</v>
      </c>
      <c r="F113" s="2" t="s">
        <v>4645</v>
      </c>
      <c r="G113" s="2" t="s">
        <v>3067</v>
      </c>
      <c r="H113" s="2" t="s">
        <v>4677</v>
      </c>
      <c r="I113" s="2" t="s">
        <v>268</v>
      </c>
      <c r="J113" s="2" t="s">
        <v>3068</v>
      </c>
      <c r="K113"/>
    </row>
    <row r="114" spans="1:11" x14ac:dyDescent="0.15">
      <c r="A114" s="2" t="s">
        <v>125</v>
      </c>
      <c r="B114" s="2" t="s">
        <v>126</v>
      </c>
      <c r="C114" s="2" t="s">
        <v>127</v>
      </c>
      <c r="D114" s="2" t="s">
        <v>4580</v>
      </c>
      <c r="E114" s="2" t="s">
        <v>4618</v>
      </c>
      <c r="F114" s="2" t="s">
        <v>4619</v>
      </c>
      <c r="G114" s="2" t="s">
        <v>128</v>
      </c>
      <c r="H114" s="2" t="s">
        <v>4620</v>
      </c>
      <c r="I114" s="2" t="s">
        <v>129</v>
      </c>
      <c r="J114" s="2" t="s">
        <v>130</v>
      </c>
      <c r="K114"/>
    </row>
    <row r="115" spans="1:11" x14ac:dyDescent="0.15">
      <c r="A115" s="2" t="s">
        <v>1781</v>
      </c>
      <c r="B115" s="2" t="s">
        <v>1394</v>
      </c>
      <c r="C115" s="2" t="s">
        <v>1395</v>
      </c>
      <c r="D115" s="2" t="s">
        <v>4850</v>
      </c>
      <c r="E115" s="2" t="s">
        <v>4600</v>
      </c>
      <c r="F115" s="2" t="s">
        <v>4851</v>
      </c>
      <c r="G115" s="2" t="s">
        <v>1782</v>
      </c>
      <c r="H115" s="2" t="s">
        <v>4683</v>
      </c>
      <c r="I115" s="2" t="s">
        <v>1397</v>
      </c>
      <c r="J115" s="2" t="s">
        <v>1783</v>
      </c>
      <c r="K115"/>
    </row>
    <row r="116" spans="1:11" x14ac:dyDescent="0.15">
      <c r="A116" s="2" t="s">
        <v>3448</v>
      </c>
      <c r="B116" s="2" t="s">
        <v>0</v>
      </c>
      <c r="C116" s="2" t="s">
        <v>432</v>
      </c>
      <c r="D116" s="2" t="s">
        <v>4823</v>
      </c>
      <c r="E116" s="2" t="s">
        <v>433</v>
      </c>
      <c r="F116" s="2" t="s">
        <v>4666</v>
      </c>
      <c r="G116" s="2" t="s">
        <v>236</v>
      </c>
      <c r="H116" s="2" t="s">
        <v>4617</v>
      </c>
      <c r="I116" s="2" t="s">
        <v>435</v>
      </c>
      <c r="J116" s="2" t="s">
        <v>3449</v>
      </c>
      <c r="K116"/>
    </row>
    <row r="117" spans="1:11" x14ac:dyDescent="0.15">
      <c r="A117" s="2" t="s">
        <v>131</v>
      </c>
      <c r="B117" s="2" t="s">
        <v>97</v>
      </c>
      <c r="C117" s="2" t="s">
        <v>132</v>
      </c>
      <c r="D117" s="2" t="s">
        <v>4580</v>
      </c>
      <c r="E117" s="2" t="s">
        <v>133</v>
      </c>
      <c r="F117" s="2" t="s">
        <v>4621</v>
      </c>
      <c r="G117" s="2" t="s">
        <v>134</v>
      </c>
      <c r="H117" s="2" t="s">
        <v>4602</v>
      </c>
      <c r="I117" s="2" t="s">
        <v>135</v>
      </c>
      <c r="J117" s="2" t="s">
        <v>136</v>
      </c>
      <c r="K117"/>
    </row>
    <row r="118" spans="1:11" x14ac:dyDescent="0.15">
      <c r="A118" s="2" t="s">
        <v>3829</v>
      </c>
      <c r="B118" s="2" t="s">
        <v>3583</v>
      </c>
      <c r="C118" s="2" t="s">
        <v>625</v>
      </c>
      <c r="D118" s="2" t="s">
        <v>4831</v>
      </c>
      <c r="E118" s="2" t="s">
        <v>787</v>
      </c>
      <c r="F118" s="2" t="s">
        <v>4763</v>
      </c>
      <c r="G118" s="2" t="s">
        <v>3744</v>
      </c>
      <c r="H118" s="2" t="s">
        <v>4681</v>
      </c>
      <c r="I118" s="2" t="s">
        <v>628</v>
      </c>
      <c r="J118" s="2" t="s">
        <v>3830</v>
      </c>
      <c r="K118"/>
    </row>
    <row r="119" spans="1:11" x14ac:dyDescent="0.15">
      <c r="A119" s="2" t="s">
        <v>2796</v>
      </c>
      <c r="B119" s="2" t="s">
        <v>2602</v>
      </c>
      <c r="C119" s="2" t="s">
        <v>2603</v>
      </c>
      <c r="D119" s="2" t="s">
        <v>4837</v>
      </c>
      <c r="E119" s="2" t="s">
        <v>4597</v>
      </c>
      <c r="F119" s="2" t="s">
        <v>4907</v>
      </c>
      <c r="G119" s="2" t="s">
        <v>2797</v>
      </c>
      <c r="H119" s="2" t="s">
        <v>4602</v>
      </c>
      <c r="I119" s="2" t="s">
        <v>2605</v>
      </c>
      <c r="J119" s="2" t="s">
        <v>2798</v>
      </c>
      <c r="K119"/>
    </row>
    <row r="120" spans="1:11" x14ac:dyDescent="0.15">
      <c r="A120" s="2" t="s">
        <v>3894</v>
      </c>
      <c r="B120" s="2" t="s">
        <v>260</v>
      </c>
      <c r="C120" s="2" t="s">
        <v>261</v>
      </c>
      <c r="D120" s="2" t="s">
        <v>4835</v>
      </c>
      <c r="E120" s="2" t="s">
        <v>4581</v>
      </c>
      <c r="F120" s="2" t="s">
        <v>4680</v>
      </c>
      <c r="G120" s="2" t="s">
        <v>942</v>
      </c>
      <c r="H120" s="2" t="s">
        <v>4649</v>
      </c>
      <c r="I120" s="2" t="s">
        <v>263</v>
      </c>
      <c r="J120" s="2" t="s">
        <v>3895</v>
      </c>
      <c r="K120"/>
    </row>
    <row r="121" spans="1:11" x14ac:dyDescent="0.15">
      <c r="A121" s="2" t="s">
        <v>1486</v>
      </c>
      <c r="B121" s="2" t="s">
        <v>1394</v>
      </c>
      <c r="C121" s="2" t="s">
        <v>1395</v>
      </c>
      <c r="D121" s="2" t="s">
        <v>4821</v>
      </c>
      <c r="E121" s="2" t="s">
        <v>4600</v>
      </c>
      <c r="F121" s="2" t="s">
        <v>4813</v>
      </c>
      <c r="G121" s="2" t="s">
        <v>1487</v>
      </c>
      <c r="H121" s="2" t="s">
        <v>4683</v>
      </c>
      <c r="I121" s="2" t="s">
        <v>1397</v>
      </c>
      <c r="J121" s="2" t="s">
        <v>1488</v>
      </c>
      <c r="K121"/>
    </row>
    <row r="122" spans="1:11" x14ac:dyDescent="0.15">
      <c r="A122" s="2" t="s">
        <v>1486</v>
      </c>
      <c r="B122" s="2" t="s">
        <v>1629</v>
      </c>
      <c r="C122" s="2" t="s">
        <v>1427</v>
      </c>
      <c r="D122" s="2" t="s">
        <v>4831</v>
      </c>
      <c r="E122" s="2" t="s">
        <v>4597</v>
      </c>
      <c r="F122" s="2" t="s">
        <v>4832</v>
      </c>
      <c r="G122" s="2" t="s">
        <v>1630</v>
      </c>
      <c r="H122" s="2" t="s">
        <v>4719</v>
      </c>
      <c r="I122" s="2" t="s">
        <v>1428</v>
      </c>
      <c r="J122" s="2" t="s">
        <v>1631</v>
      </c>
      <c r="K122"/>
    </row>
    <row r="123" spans="1:11" x14ac:dyDescent="0.15">
      <c r="A123" s="2" t="s">
        <v>4442</v>
      </c>
      <c r="B123" s="2" t="s">
        <v>0</v>
      </c>
      <c r="C123" s="2" t="s">
        <v>4442</v>
      </c>
      <c r="D123" s="2" t="s">
        <v>4580</v>
      </c>
      <c r="E123" s="2" t="s">
        <v>5000</v>
      </c>
      <c r="F123" s="2" t="s">
        <v>4896</v>
      </c>
      <c r="G123" s="2" t="s">
        <v>1862</v>
      </c>
      <c r="H123" s="2" t="s">
        <v>4730</v>
      </c>
      <c r="I123" s="2" t="s">
        <v>272</v>
      </c>
      <c r="J123" s="2" t="s">
        <v>4443</v>
      </c>
      <c r="K123"/>
    </row>
    <row r="124" spans="1:11" x14ac:dyDescent="0.15">
      <c r="A124" s="2" t="s">
        <v>4198</v>
      </c>
      <c r="B124" s="2" t="s">
        <v>1316</v>
      </c>
      <c r="C124" s="2" t="s">
        <v>1317</v>
      </c>
      <c r="D124" s="2" t="s">
        <v>4850</v>
      </c>
      <c r="E124" s="2" t="s">
        <v>4581</v>
      </c>
      <c r="F124" s="2" t="s">
        <v>4582</v>
      </c>
      <c r="G124" s="2" t="s">
        <v>1957</v>
      </c>
      <c r="H124" s="2" t="s">
        <v>4602</v>
      </c>
      <c r="I124" s="2" t="s">
        <v>1318</v>
      </c>
      <c r="J124" s="2" t="s">
        <v>4199</v>
      </c>
      <c r="K124"/>
    </row>
    <row r="125" spans="1:11" x14ac:dyDescent="0.15">
      <c r="A125" s="2" t="s">
        <v>137</v>
      </c>
      <c r="B125" s="2" t="s">
        <v>138</v>
      </c>
      <c r="C125" s="2" t="s">
        <v>139</v>
      </c>
      <c r="D125" s="2" t="s">
        <v>4580</v>
      </c>
      <c r="E125" s="2" t="s">
        <v>140</v>
      </c>
      <c r="F125" s="2" t="s">
        <v>4622</v>
      </c>
      <c r="G125" s="2" t="s">
        <v>141</v>
      </c>
      <c r="H125" s="2" t="s">
        <v>4623</v>
      </c>
      <c r="I125" s="2" t="s">
        <v>142</v>
      </c>
      <c r="J125" s="2" t="s">
        <v>143</v>
      </c>
      <c r="K125"/>
    </row>
    <row r="126" spans="1:11" x14ac:dyDescent="0.15">
      <c r="A126" s="2" t="s">
        <v>144</v>
      </c>
      <c r="B126" s="2" t="s">
        <v>145</v>
      </c>
      <c r="C126" s="2" t="s">
        <v>146</v>
      </c>
      <c r="D126" s="2" t="s">
        <v>4580</v>
      </c>
      <c r="E126" s="2" t="s">
        <v>4624</v>
      </c>
      <c r="F126" s="2" t="s">
        <v>4625</v>
      </c>
      <c r="G126" s="2" t="s">
        <v>147</v>
      </c>
      <c r="H126" s="2" t="s">
        <v>4626</v>
      </c>
      <c r="I126" s="2" t="s">
        <v>148</v>
      </c>
      <c r="J126" s="2" t="s">
        <v>149</v>
      </c>
      <c r="K126"/>
    </row>
    <row r="127" spans="1:11" x14ac:dyDescent="0.15">
      <c r="A127" s="2" t="s">
        <v>3069</v>
      </c>
      <c r="B127" s="2" t="s">
        <v>5</v>
      </c>
      <c r="C127" s="2" t="s">
        <v>87</v>
      </c>
      <c r="D127" s="2" t="s">
        <v>4821</v>
      </c>
      <c r="E127" s="2" t="s">
        <v>4961</v>
      </c>
      <c r="F127" s="2" t="s">
        <v>4726</v>
      </c>
      <c r="G127" s="2" t="s">
        <v>1686</v>
      </c>
      <c r="H127" s="2" t="s">
        <v>4599</v>
      </c>
      <c r="I127" s="2" t="s">
        <v>89</v>
      </c>
      <c r="J127" s="2" t="s">
        <v>3070</v>
      </c>
      <c r="K127"/>
    </row>
    <row r="128" spans="1:11" x14ac:dyDescent="0.15">
      <c r="A128" s="2" t="s">
        <v>2849</v>
      </c>
      <c r="B128" s="2" t="s">
        <v>1394</v>
      </c>
      <c r="C128" s="2" t="s">
        <v>2594</v>
      </c>
      <c r="D128" s="2" t="s">
        <v>4850</v>
      </c>
      <c r="E128" s="2" t="s">
        <v>4600</v>
      </c>
      <c r="F128" s="2" t="s">
        <v>4770</v>
      </c>
      <c r="G128" s="2" t="s">
        <v>2231</v>
      </c>
      <c r="H128" s="2" t="s">
        <v>4683</v>
      </c>
      <c r="I128" s="2" t="s">
        <v>2596</v>
      </c>
      <c r="J128" s="2" t="s">
        <v>2850</v>
      </c>
      <c r="K128"/>
    </row>
    <row r="129" spans="1:11" x14ac:dyDescent="0.15">
      <c r="A129" s="2" t="s">
        <v>4021</v>
      </c>
      <c r="B129" s="2" t="s">
        <v>3</v>
      </c>
      <c r="C129" s="2" t="s">
        <v>359</v>
      </c>
      <c r="D129" s="2" t="s">
        <v>4837</v>
      </c>
      <c r="E129" s="2" t="s">
        <v>4603</v>
      </c>
      <c r="F129" s="2" t="s">
        <v>4612</v>
      </c>
      <c r="G129" s="2" t="s">
        <v>540</v>
      </c>
      <c r="H129" s="2" t="s">
        <v>4583</v>
      </c>
      <c r="I129" s="2" t="s">
        <v>94</v>
      </c>
      <c r="J129" s="2" t="s">
        <v>4022</v>
      </c>
      <c r="K129"/>
    </row>
    <row r="130" spans="1:11" x14ac:dyDescent="0.15">
      <c r="A130" s="2" t="s">
        <v>1450</v>
      </c>
      <c r="B130" s="2" t="s">
        <v>713</v>
      </c>
      <c r="C130" s="2" t="s">
        <v>1410</v>
      </c>
      <c r="D130" s="2" t="s">
        <v>4818</v>
      </c>
      <c r="E130" s="2" t="s">
        <v>4815</v>
      </c>
      <c r="F130" s="2" t="s">
        <v>4662</v>
      </c>
      <c r="G130" s="2" t="s">
        <v>1075</v>
      </c>
      <c r="H130" s="2" t="s">
        <v>4777</v>
      </c>
      <c r="I130" s="2" t="s">
        <v>1411</v>
      </c>
      <c r="J130" s="2" t="s">
        <v>1451</v>
      </c>
      <c r="K130"/>
    </row>
    <row r="131" spans="1:11" x14ac:dyDescent="0.15">
      <c r="A131" s="2" t="s">
        <v>1959</v>
      </c>
      <c r="B131" s="2" t="s">
        <v>1960</v>
      </c>
      <c r="C131" s="2" t="s">
        <v>1383</v>
      </c>
      <c r="D131" s="2" t="s">
        <v>4818</v>
      </c>
      <c r="E131" s="2" t="s">
        <v>1384</v>
      </c>
      <c r="F131" s="2" t="s">
        <v>4593</v>
      </c>
      <c r="G131" s="2" t="s">
        <v>1961</v>
      </c>
      <c r="H131" s="2" t="s">
        <v>4613</v>
      </c>
      <c r="I131" s="2" t="s">
        <v>697</v>
      </c>
      <c r="J131" s="2" t="s">
        <v>1962</v>
      </c>
      <c r="K131"/>
    </row>
    <row r="132" spans="1:11" x14ac:dyDescent="0.15">
      <c r="A132" s="2" t="s">
        <v>1854</v>
      </c>
      <c r="B132" s="2" t="s">
        <v>1855</v>
      </c>
      <c r="C132" s="2" t="s">
        <v>1415</v>
      </c>
      <c r="D132" s="2" t="s">
        <v>4860</v>
      </c>
      <c r="E132" s="2" t="s">
        <v>1416</v>
      </c>
      <c r="F132" s="2" t="s">
        <v>4858</v>
      </c>
      <c r="G132" s="2" t="s">
        <v>1856</v>
      </c>
      <c r="H132" s="2" t="s">
        <v>4762</v>
      </c>
      <c r="I132" s="2" t="s">
        <v>1418</v>
      </c>
      <c r="J132" s="2" t="s">
        <v>1857</v>
      </c>
      <c r="K132"/>
    </row>
    <row r="133" spans="1:11" x14ac:dyDescent="0.15">
      <c r="A133" s="2" t="s">
        <v>1963</v>
      </c>
      <c r="B133" s="2" t="s">
        <v>64</v>
      </c>
      <c r="C133" s="2" t="s">
        <v>1964</v>
      </c>
      <c r="D133" s="2" t="s">
        <v>4818</v>
      </c>
      <c r="E133" s="2" t="s">
        <v>1965</v>
      </c>
      <c r="F133" s="2" t="s">
        <v>4615</v>
      </c>
      <c r="G133" s="2" t="s">
        <v>1264</v>
      </c>
      <c r="H133" s="2" t="s">
        <v>4602</v>
      </c>
      <c r="I133" s="2" t="s">
        <v>1966</v>
      </c>
      <c r="J133" s="2" t="s">
        <v>1967</v>
      </c>
      <c r="K133"/>
    </row>
    <row r="134" spans="1:11" x14ac:dyDescent="0.15">
      <c r="A134" s="2" t="s">
        <v>150</v>
      </c>
      <c r="B134" s="2" t="s">
        <v>151</v>
      </c>
      <c r="C134" s="2" t="s">
        <v>152</v>
      </c>
      <c r="D134" s="2" t="s">
        <v>4580</v>
      </c>
      <c r="E134" s="2" t="s">
        <v>153</v>
      </c>
      <c r="F134" s="2" t="s">
        <v>4627</v>
      </c>
      <c r="G134" s="2" t="s">
        <v>154</v>
      </c>
      <c r="H134" s="2" t="s">
        <v>4628</v>
      </c>
      <c r="I134" s="2" t="s">
        <v>155</v>
      </c>
      <c r="J134" s="2" t="s">
        <v>156</v>
      </c>
      <c r="K134"/>
    </row>
    <row r="135" spans="1:11" x14ac:dyDescent="0.15">
      <c r="A135" s="2" t="s">
        <v>1517</v>
      </c>
      <c r="B135" s="2" t="s">
        <v>1518</v>
      </c>
      <c r="C135" s="2" t="s">
        <v>1415</v>
      </c>
      <c r="D135" s="2" t="s">
        <v>4823</v>
      </c>
      <c r="E135" s="2" t="s">
        <v>1416</v>
      </c>
      <c r="F135" s="2" t="s">
        <v>4824</v>
      </c>
      <c r="G135" s="2" t="s">
        <v>1519</v>
      </c>
      <c r="H135" s="2" t="s">
        <v>4762</v>
      </c>
      <c r="I135" s="2" t="s">
        <v>1418</v>
      </c>
      <c r="J135" s="2" t="s">
        <v>1520</v>
      </c>
      <c r="K135"/>
    </row>
    <row r="136" spans="1:11" x14ac:dyDescent="0.15">
      <c r="A136" s="2" t="s">
        <v>1632</v>
      </c>
      <c r="B136" s="2" t="s">
        <v>151</v>
      </c>
      <c r="C136" s="2" t="s">
        <v>1400</v>
      </c>
      <c r="D136" s="2" t="s">
        <v>4831</v>
      </c>
      <c r="E136" s="2" t="s">
        <v>1633</v>
      </c>
      <c r="F136" s="2" t="s">
        <v>4833</v>
      </c>
      <c r="G136" s="2" t="s">
        <v>1634</v>
      </c>
      <c r="H136" s="2" t="s">
        <v>4628</v>
      </c>
      <c r="I136" s="2" t="s">
        <v>1402</v>
      </c>
      <c r="J136" s="2" t="s">
        <v>1635</v>
      </c>
      <c r="K136"/>
    </row>
    <row r="137" spans="1:11" x14ac:dyDescent="0.15">
      <c r="A137" s="2" t="s">
        <v>4253</v>
      </c>
      <c r="B137" s="2" t="s">
        <v>255</v>
      </c>
      <c r="C137" s="2" t="s">
        <v>483</v>
      </c>
      <c r="D137" s="2" t="s">
        <v>4853</v>
      </c>
      <c r="E137" s="2" t="s">
        <v>4600</v>
      </c>
      <c r="F137" s="2" t="s">
        <v>4761</v>
      </c>
      <c r="G137" s="2" t="s">
        <v>60</v>
      </c>
      <c r="H137" s="2" t="s">
        <v>4602</v>
      </c>
      <c r="I137" s="2" t="s">
        <v>485</v>
      </c>
      <c r="J137" s="2" t="s">
        <v>4254</v>
      </c>
      <c r="K137"/>
    </row>
    <row r="138" spans="1:11" x14ac:dyDescent="0.15">
      <c r="A138" s="2" t="s">
        <v>3071</v>
      </c>
      <c r="B138" s="2" t="s">
        <v>255</v>
      </c>
      <c r="C138" s="2" t="s">
        <v>483</v>
      </c>
      <c r="D138" s="2" t="s">
        <v>4821</v>
      </c>
      <c r="E138" s="2" t="s">
        <v>4600</v>
      </c>
      <c r="F138" s="2" t="s">
        <v>4889</v>
      </c>
      <c r="G138" s="2" t="s">
        <v>3072</v>
      </c>
      <c r="H138" s="2" t="s">
        <v>4602</v>
      </c>
      <c r="I138" s="2" t="s">
        <v>485</v>
      </c>
      <c r="J138" s="2" t="s">
        <v>3073</v>
      </c>
      <c r="K138"/>
    </row>
    <row r="139" spans="1:11" x14ac:dyDescent="0.15">
      <c r="A139" s="2" t="s">
        <v>157</v>
      </c>
      <c r="B139" s="2" t="s">
        <v>104</v>
      </c>
      <c r="C139" s="2" t="s">
        <v>157</v>
      </c>
      <c r="D139" s="2" t="s">
        <v>4580</v>
      </c>
      <c r="E139" s="2" t="s">
        <v>4603</v>
      </c>
      <c r="F139" s="2" t="s">
        <v>4629</v>
      </c>
      <c r="G139" s="2" t="s">
        <v>158</v>
      </c>
      <c r="H139" s="2" t="s">
        <v>4630</v>
      </c>
      <c r="I139" s="2" t="s">
        <v>159</v>
      </c>
      <c r="J139" s="2" t="s">
        <v>160</v>
      </c>
      <c r="K139"/>
    </row>
    <row r="140" spans="1:11" x14ac:dyDescent="0.15">
      <c r="A140" s="2" t="s">
        <v>1968</v>
      </c>
      <c r="B140" s="2" t="s">
        <v>290</v>
      </c>
      <c r="C140" s="2" t="s">
        <v>744</v>
      </c>
      <c r="D140" s="2" t="s">
        <v>4818</v>
      </c>
      <c r="E140" s="2" t="s">
        <v>4752</v>
      </c>
      <c r="F140" s="2" t="s">
        <v>4638</v>
      </c>
      <c r="G140" s="2" t="s">
        <v>1969</v>
      </c>
      <c r="H140" s="2" t="s">
        <v>4670</v>
      </c>
      <c r="I140" s="2" t="s">
        <v>746</v>
      </c>
      <c r="J140" s="2" t="s">
        <v>1970</v>
      </c>
      <c r="K140"/>
    </row>
    <row r="141" spans="1:11" x14ac:dyDescent="0.15">
      <c r="A141" s="2" t="s">
        <v>1971</v>
      </c>
      <c r="B141" s="2" t="s">
        <v>290</v>
      </c>
      <c r="C141" s="2" t="s">
        <v>1972</v>
      </c>
      <c r="D141" s="2" t="s">
        <v>4818</v>
      </c>
      <c r="E141" s="2" t="s">
        <v>4741</v>
      </c>
      <c r="F141" s="2" t="s">
        <v>4870</v>
      </c>
      <c r="G141" s="2" t="s">
        <v>1973</v>
      </c>
      <c r="H141" s="2" t="s">
        <v>4620</v>
      </c>
      <c r="I141" s="2" t="s">
        <v>293</v>
      </c>
      <c r="J141" s="2" t="s">
        <v>1974</v>
      </c>
      <c r="K141"/>
    </row>
    <row r="142" spans="1:11" x14ac:dyDescent="0.15">
      <c r="A142" s="2" t="s">
        <v>1975</v>
      </c>
      <c r="B142" s="2" t="s">
        <v>290</v>
      </c>
      <c r="C142" s="2" t="s">
        <v>681</v>
      </c>
      <c r="D142" s="2" t="s">
        <v>4871</v>
      </c>
      <c r="E142" s="2" t="s">
        <v>4741</v>
      </c>
      <c r="F142" s="2" t="s">
        <v>4870</v>
      </c>
      <c r="G142" s="2" t="s">
        <v>1976</v>
      </c>
      <c r="H142" s="2" t="s">
        <v>4698</v>
      </c>
      <c r="I142" s="2" t="s">
        <v>685</v>
      </c>
      <c r="J142" s="2" t="s">
        <v>1977</v>
      </c>
      <c r="K142"/>
    </row>
    <row r="143" spans="1:11" x14ac:dyDescent="0.15">
      <c r="A143" s="2" t="s">
        <v>3831</v>
      </c>
      <c r="B143" s="2" t="s">
        <v>0</v>
      </c>
      <c r="C143" s="2" t="s">
        <v>467</v>
      </c>
      <c r="D143" s="2" t="s">
        <v>4831</v>
      </c>
      <c r="E143" s="2" t="s">
        <v>468</v>
      </c>
      <c r="F143" s="2" t="s">
        <v>4634</v>
      </c>
      <c r="G143" s="2" t="s">
        <v>1385</v>
      </c>
      <c r="H143" s="2" t="s">
        <v>4696</v>
      </c>
      <c r="I143" s="2" t="s">
        <v>470</v>
      </c>
      <c r="J143" s="2" t="s">
        <v>3832</v>
      </c>
      <c r="K143"/>
    </row>
    <row r="144" spans="1:11" x14ac:dyDescent="0.15">
      <c r="A144" s="2" t="s">
        <v>4255</v>
      </c>
      <c r="B144" s="2" t="s">
        <v>0</v>
      </c>
      <c r="C144" s="2" t="s">
        <v>893</v>
      </c>
      <c r="D144" s="2" t="s">
        <v>4853</v>
      </c>
      <c r="E144" s="2" t="s">
        <v>894</v>
      </c>
      <c r="F144" s="2" t="s">
        <v>4685</v>
      </c>
      <c r="G144" s="2" t="s">
        <v>3191</v>
      </c>
      <c r="H144" s="2" t="s">
        <v>4617</v>
      </c>
      <c r="I144" s="2" t="s">
        <v>896</v>
      </c>
      <c r="J144" s="2" t="s">
        <v>4256</v>
      </c>
      <c r="K144"/>
    </row>
    <row r="145" spans="1:11" x14ac:dyDescent="0.15">
      <c r="A145" s="2" t="s">
        <v>3736</v>
      </c>
      <c r="B145" s="2" t="s">
        <v>0</v>
      </c>
      <c r="C145" s="2" t="s">
        <v>467</v>
      </c>
      <c r="D145" s="2" t="s">
        <v>4830</v>
      </c>
      <c r="E145" s="2" t="s">
        <v>468</v>
      </c>
      <c r="F145" s="2" t="s">
        <v>4822</v>
      </c>
      <c r="G145" s="2" t="s">
        <v>3242</v>
      </c>
      <c r="H145" s="2" t="s">
        <v>4696</v>
      </c>
      <c r="I145" s="2" t="s">
        <v>470</v>
      </c>
      <c r="J145" s="2" t="s">
        <v>3737</v>
      </c>
      <c r="K145"/>
    </row>
    <row r="146" spans="1:11" x14ac:dyDescent="0.15">
      <c r="A146" s="2" t="s">
        <v>161</v>
      </c>
      <c r="B146" s="2" t="s">
        <v>162</v>
      </c>
      <c r="C146" s="2" t="s">
        <v>163</v>
      </c>
      <c r="D146" s="2" t="s">
        <v>4580</v>
      </c>
      <c r="E146" s="2" t="s">
        <v>164</v>
      </c>
      <c r="F146" s="2" t="s">
        <v>4590</v>
      </c>
      <c r="G146" s="2" t="s">
        <v>165</v>
      </c>
      <c r="H146" s="2" t="s">
        <v>4631</v>
      </c>
      <c r="I146" s="2" t="s">
        <v>166</v>
      </c>
      <c r="J146" s="2" t="s">
        <v>167</v>
      </c>
      <c r="K146"/>
    </row>
    <row r="147" spans="1:11" x14ac:dyDescent="0.15">
      <c r="A147" s="2" t="s">
        <v>1978</v>
      </c>
      <c r="B147" s="2" t="s">
        <v>0</v>
      </c>
      <c r="C147" s="2" t="s">
        <v>400</v>
      </c>
      <c r="D147" s="2" t="s">
        <v>4818</v>
      </c>
      <c r="E147" s="2" t="s">
        <v>401</v>
      </c>
      <c r="F147" s="2" t="s">
        <v>4745</v>
      </c>
      <c r="G147" s="2" t="s">
        <v>678</v>
      </c>
      <c r="H147" s="2" t="s">
        <v>4635</v>
      </c>
      <c r="I147" s="2" t="s">
        <v>403</v>
      </c>
      <c r="J147" s="2" t="s">
        <v>1979</v>
      </c>
      <c r="K147"/>
    </row>
    <row r="148" spans="1:11" x14ac:dyDescent="0.15">
      <c r="A148" s="2" t="s">
        <v>3833</v>
      </c>
      <c r="B148" s="2" t="s">
        <v>70</v>
      </c>
      <c r="C148" s="2" t="s">
        <v>69</v>
      </c>
      <c r="D148" s="2" t="s">
        <v>4831</v>
      </c>
      <c r="E148" s="2" t="s">
        <v>4600</v>
      </c>
      <c r="F148" s="2" t="s">
        <v>4833</v>
      </c>
      <c r="G148" s="2" t="s">
        <v>3834</v>
      </c>
      <c r="H148" s="2" t="s">
        <v>4602</v>
      </c>
      <c r="I148" s="2" t="s">
        <v>72</v>
      </c>
      <c r="J148" s="2" t="s">
        <v>3835</v>
      </c>
      <c r="K148"/>
    </row>
    <row r="149" spans="1:11" x14ac:dyDescent="0.15">
      <c r="A149" s="2" t="s">
        <v>168</v>
      </c>
      <c r="B149" t="s">
        <v>168</v>
      </c>
      <c r="C149" s="2" t="s">
        <v>170</v>
      </c>
      <c r="D149" s="2" t="s">
        <v>4580</v>
      </c>
      <c r="E149" s="2" t="s">
        <v>171</v>
      </c>
      <c r="F149" s="2" t="s">
        <v>4632</v>
      </c>
      <c r="G149" s="2" t="s">
        <v>172</v>
      </c>
      <c r="H149" s="2" t="s">
        <v>4633</v>
      </c>
      <c r="I149" s="2" t="s">
        <v>173</v>
      </c>
      <c r="J149" s="2" t="s">
        <v>174</v>
      </c>
      <c r="K149"/>
    </row>
    <row r="150" spans="1:11" x14ac:dyDescent="0.15">
      <c r="A150" s="2" t="s">
        <v>1393</v>
      </c>
      <c r="B150" s="2" t="s">
        <v>1394</v>
      </c>
      <c r="C150" s="2" t="s">
        <v>1395</v>
      </c>
      <c r="D150" s="2" t="s">
        <v>4580</v>
      </c>
      <c r="E150" s="2" t="s">
        <v>4600</v>
      </c>
      <c r="F150" s="2" t="s">
        <v>4639</v>
      </c>
      <c r="G150" s="2" t="s">
        <v>1396</v>
      </c>
      <c r="H150" s="2" t="s">
        <v>4683</v>
      </c>
      <c r="I150" s="2" t="s">
        <v>1397</v>
      </c>
      <c r="J150" s="2" t="s">
        <v>1398</v>
      </c>
      <c r="K150"/>
    </row>
    <row r="151" spans="1:11" x14ac:dyDescent="0.15">
      <c r="A151" s="2" t="s">
        <v>1881</v>
      </c>
      <c r="B151" s="2" t="s">
        <v>1564</v>
      </c>
      <c r="C151" s="2" t="s">
        <v>1415</v>
      </c>
      <c r="D151" s="2" t="s">
        <v>4863</v>
      </c>
      <c r="E151" s="2" t="s">
        <v>1416</v>
      </c>
      <c r="F151" s="2" t="s">
        <v>4858</v>
      </c>
      <c r="G151" s="2" t="s">
        <v>1882</v>
      </c>
      <c r="H151" s="2" t="s">
        <v>4762</v>
      </c>
      <c r="I151" s="2" t="s">
        <v>1418</v>
      </c>
      <c r="J151" s="2" t="s">
        <v>1883</v>
      </c>
      <c r="K151"/>
    </row>
    <row r="152" spans="1:11" x14ac:dyDescent="0.15">
      <c r="A152" s="2" t="s">
        <v>3450</v>
      </c>
      <c r="B152" s="2" t="s">
        <v>3451</v>
      </c>
      <c r="C152" s="2" t="s">
        <v>3452</v>
      </c>
      <c r="D152" s="2" t="s">
        <v>4823</v>
      </c>
      <c r="E152" s="2" t="s">
        <v>3453</v>
      </c>
      <c r="F152" s="2" t="s">
        <v>4851</v>
      </c>
      <c r="G152" s="2" t="s">
        <v>3454</v>
      </c>
      <c r="H152" s="2" t="s">
        <v>4602</v>
      </c>
      <c r="I152" s="2" t="s">
        <v>3455</v>
      </c>
      <c r="J152" s="2" t="s">
        <v>3456</v>
      </c>
      <c r="K152"/>
    </row>
    <row r="153" spans="1:11" x14ac:dyDescent="0.15">
      <c r="A153" s="2" t="s">
        <v>3836</v>
      </c>
      <c r="B153" s="2" t="s">
        <v>0</v>
      </c>
      <c r="C153" s="2" t="s">
        <v>893</v>
      </c>
      <c r="D153" s="2" t="s">
        <v>4831</v>
      </c>
      <c r="E153" s="2" t="s">
        <v>894</v>
      </c>
      <c r="F153" s="2" t="s">
        <v>4606</v>
      </c>
      <c r="G153" s="2" t="s">
        <v>3837</v>
      </c>
      <c r="H153" s="2" t="s">
        <v>4617</v>
      </c>
      <c r="I153" s="2" t="s">
        <v>896</v>
      </c>
      <c r="J153" s="2" t="s">
        <v>3838</v>
      </c>
      <c r="K153"/>
    </row>
    <row r="154" spans="1:11" x14ac:dyDescent="0.15">
      <c r="A154" s="2" t="s">
        <v>175</v>
      </c>
      <c r="B154" s="2" t="s">
        <v>97</v>
      </c>
      <c r="C154" s="2" t="s">
        <v>176</v>
      </c>
      <c r="D154" s="2" t="s">
        <v>4580</v>
      </c>
      <c r="E154" s="2" t="s">
        <v>177</v>
      </c>
      <c r="F154" s="2" t="s">
        <v>4634</v>
      </c>
      <c r="G154" s="2" t="s">
        <v>178</v>
      </c>
      <c r="H154" s="2" t="s">
        <v>4602</v>
      </c>
      <c r="I154" s="2" t="s">
        <v>179</v>
      </c>
      <c r="J154" s="2" t="s">
        <v>180</v>
      </c>
      <c r="K154"/>
    </row>
    <row r="155" spans="1:11" x14ac:dyDescent="0.15">
      <c r="A155" s="2" t="s">
        <v>1685</v>
      </c>
      <c r="B155" s="2" t="s">
        <v>1394</v>
      </c>
      <c r="C155" s="2" t="s">
        <v>1395</v>
      </c>
      <c r="D155" s="2" t="s">
        <v>4837</v>
      </c>
      <c r="E155" s="2" t="s">
        <v>4600</v>
      </c>
      <c r="F155" s="2" t="s">
        <v>4728</v>
      </c>
      <c r="G155" s="2" t="s">
        <v>1686</v>
      </c>
      <c r="H155" s="2" t="s">
        <v>4683</v>
      </c>
      <c r="I155" s="2" t="s">
        <v>1397</v>
      </c>
      <c r="J155" s="2" t="s">
        <v>1687</v>
      </c>
      <c r="K155"/>
    </row>
    <row r="156" spans="1:11" x14ac:dyDescent="0.15">
      <c r="A156" s="2" t="s">
        <v>3995</v>
      </c>
      <c r="B156" s="2" t="s">
        <v>3996</v>
      </c>
      <c r="C156" s="2" t="s">
        <v>3961</v>
      </c>
      <c r="D156" s="2" t="s">
        <v>4850</v>
      </c>
      <c r="E156" s="2" t="s">
        <v>3962</v>
      </c>
      <c r="F156" s="2" t="s">
        <v>4869</v>
      </c>
      <c r="G156" s="2" t="s">
        <v>3997</v>
      </c>
      <c r="H156" s="2" t="s">
        <v>4762</v>
      </c>
      <c r="I156" s="2" t="s">
        <v>3963</v>
      </c>
      <c r="J156" s="2" t="s">
        <v>3998</v>
      </c>
      <c r="K156"/>
    </row>
    <row r="157" spans="1:11" x14ac:dyDescent="0.15">
      <c r="A157" s="2" t="s">
        <v>1980</v>
      </c>
      <c r="B157" s="2" t="s">
        <v>151</v>
      </c>
      <c r="C157" s="2" t="s">
        <v>963</v>
      </c>
      <c r="D157" s="2" t="s">
        <v>4818</v>
      </c>
      <c r="E157" s="2" t="s">
        <v>964</v>
      </c>
      <c r="F157" s="2" t="s">
        <v>4588</v>
      </c>
      <c r="G157" s="2" t="s">
        <v>582</v>
      </c>
      <c r="H157" s="2" t="s">
        <v>4628</v>
      </c>
      <c r="I157" s="2" t="s">
        <v>965</v>
      </c>
      <c r="J157" s="2" t="s">
        <v>1981</v>
      </c>
      <c r="K157"/>
    </row>
    <row r="158" spans="1:11" x14ac:dyDescent="0.15">
      <c r="A158" s="2" t="s">
        <v>3074</v>
      </c>
      <c r="B158" s="2" t="s">
        <v>64</v>
      </c>
      <c r="C158" s="2" t="s">
        <v>65</v>
      </c>
      <c r="D158" s="2" t="s">
        <v>4821</v>
      </c>
      <c r="E158" s="2" t="s">
        <v>4597</v>
      </c>
      <c r="F158" s="2" t="s">
        <v>4639</v>
      </c>
      <c r="G158" s="2" t="s">
        <v>3075</v>
      </c>
      <c r="H158" s="2" t="s">
        <v>4602</v>
      </c>
      <c r="I158" s="2" t="s">
        <v>67</v>
      </c>
      <c r="J158" s="2" t="s">
        <v>3076</v>
      </c>
      <c r="K158"/>
    </row>
    <row r="159" spans="1:11" x14ac:dyDescent="0.15">
      <c r="A159" s="2" t="s">
        <v>1596</v>
      </c>
      <c r="B159" s="2" t="s">
        <v>151</v>
      </c>
      <c r="C159" s="2" t="s">
        <v>1400</v>
      </c>
      <c r="D159" s="2" t="s">
        <v>4830</v>
      </c>
      <c r="E159" s="2" t="s">
        <v>1590</v>
      </c>
      <c r="F159" s="2" t="s">
        <v>4812</v>
      </c>
      <c r="G159" s="2" t="s">
        <v>1597</v>
      </c>
      <c r="H159" s="2" t="s">
        <v>4628</v>
      </c>
      <c r="I159" s="2" t="s">
        <v>1402</v>
      </c>
      <c r="J159" s="2" t="s">
        <v>1598</v>
      </c>
      <c r="K159"/>
    </row>
    <row r="160" spans="1:11" x14ac:dyDescent="0.15">
      <c r="A160" s="2" t="s">
        <v>4472</v>
      </c>
      <c r="B160" s="2" t="s">
        <v>2</v>
      </c>
      <c r="E160" s="2" t="s">
        <v>5019</v>
      </c>
      <c r="F160" s="2" t="s">
        <v>5020</v>
      </c>
      <c r="G160" s="2" t="s">
        <v>4473</v>
      </c>
      <c r="H160" s="2" t="s">
        <v>4757</v>
      </c>
      <c r="I160" s="2" t="s">
        <v>4446</v>
      </c>
      <c r="J160" s="2" t="s">
        <v>4474</v>
      </c>
      <c r="K160"/>
    </row>
    <row r="161" spans="1:11" x14ac:dyDescent="0.15">
      <c r="A161" s="2" t="s">
        <v>4472</v>
      </c>
      <c r="B161" s="2" t="s">
        <v>2</v>
      </c>
      <c r="E161" s="2" t="s">
        <v>5019</v>
      </c>
      <c r="F161" s="2" t="s">
        <v>5020</v>
      </c>
      <c r="G161" s="2" t="s">
        <v>4473</v>
      </c>
      <c r="H161" s="2" t="s">
        <v>4757</v>
      </c>
      <c r="I161" s="2" t="s">
        <v>4446</v>
      </c>
      <c r="J161" s="2" t="s">
        <v>4475</v>
      </c>
      <c r="K161"/>
    </row>
    <row r="162" spans="1:11" x14ac:dyDescent="0.15">
      <c r="A162" s="2" t="s">
        <v>4479</v>
      </c>
      <c r="B162" s="2" t="s">
        <v>2</v>
      </c>
      <c r="E162" s="2" t="s">
        <v>5023</v>
      </c>
      <c r="F162" s="2" t="s">
        <v>5024</v>
      </c>
      <c r="G162" s="2" t="s">
        <v>4480</v>
      </c>
      <c r="H162" s="2" t="s">
        <v>4757</v>
      </c>
      <c r="I162" s="2" t="s">
        <v>4446</v>
      </c>
      <c r="J162" s="2" t="s">
        <v>4481</v>
      </c>
      <c r="K162"/>
    </row>
    <row r="163" spans="1:11" x14ac:dyDescent="0.15">
      <c r="A163" s="2" t="s">
        <v>4482</v>
      </c>
      <c r="B163" s="2" t="s">
        <v>2</v>
      </c>
      <c r="E163" s="2" t="s">
        <v>5025</v>
      </c>
      <c r="F163" s="2" t="s">
        <v>5026</v>
      </c>
      <c r="G163" s="2" t="s">
        <v>4483</v>
      </c>
      <c r="H163" s="2" t="s">
        <v>4757</v>
      </c>
      <c r="I163" s="2" t="s">
        <v>4446</v>
      </c>
      <c r="J163" s="2" t="s">
        <v>4484</v>
      </c>
      <c r="K163"/>
    </row>
    <row r="164" spans="1:11" x14ac:dyDescent="0.15">
      <c r="A164" s="2" t="s">
        <v>4485</v>
      </c>
      <c r="B164" s="2" t="s">
        <v>2</v>
      </c>
      <c r="E164" s="2" t="s">
        <v>5027</v>
      </c>
      <c r="F164" s="2" t="s">
        <v>5028</v>
      </c>
      <c r="G164" s="2" t="s">
        <v>4486</v>
      </c>
      <c r="H164" s="2" t="s">
        <v>4757</v>
      </c>
      <c r="I164" s="2" t="s">
        <v>4446</v>
      </c>
      <c r="J164" s="2" t="s">
        <v>4487</v>
      </c>
      <c r="K164"/>
    </row>
    <row r="165" spans="1:11" x14ac:dyDescent="0.15">
      <c r="A165" s="2" t="s">
        <v>4444</v>
      </c>
      <c r="B165" s="2" t="s">
        <v>2</v>
      </c>
      <c r="E165" s="2" t="s">
        <v>5001</v>
      </c>
      <c r="F165" s="2" t="s">
        <v>5002</v>
      </c>
      <c r="G165" s="2" t="s">
        <v>4445</v>
      </c>
      <c r="H165" s="2" t="s">
        <v>4757</v>
      </c>
      <c r="I165" s="2" t="s">
        <v>4446</v>
      </c>
      <c r="J165" s="2" t="s">
        <v>4447</v>
      </c>
      <c r="K165"/>
    </row>
    <row r="166" spans="1:11" x14ac:dyDescent="0.15">
      <c r="A166" s="2" t="s">
        <v>4448</v>
      </c>
      <c r="B166" s="2" t="s">
        <v>2</v>
      </c>
      <c r="E166" s="2" t="s">
        <v>5003</v>
      </c>
      <c r="F166" s="2" t="s">
        <v>5004</v>
      </c>
      <c r="G166" s="2" t="s">
        <v>4449</v>
      </c>
      <c r="H166" s="2" t="s">
        <v>4757</v>
      </c>
      <c r="I166" s="2" t="s">
        <v>4446</v>
      </c>
      <c r="J166" s="2" t="s">
        <v>4450</v>
      </c>
      <c r="K166"/>
    </row>
    <row r="167" spans="1:11" x14ac:dyDescent="0.15">
      <c r="A167" s="2" t="s">
        <v>4451</v>
      </c>
      <c r="B167" s="2" t="s">
        <v>2</v>
      </c>
      <c r="E167" s="2" t="s">
        <v>5005</v>
      </c>
      <c r="F167" s="2" t="s">
        <v>5006</v>
      </c>
      <c r="G167" s="2" t="s">
        <v>4452</v>
      </c>
      <c r="H167" s="2" t="s">
        <v>4757</v>
      </c>
      <c r="I167" s="2" t="s">
        <v>4446</v>
      </c>
      <c r="J167" s="2" t="s">
        <v>4453</v>
      </c>
      <c r="K167"/>
    </row>
    <row r="168" spans="1:11" x14ac:dyDescent="0.15">
      <c r="A168" s="2" t="s">
        <v>4454</v>
      </c>
      <c r="B168" s="2" t="s">
        <v>2</v>
      </c>
      <c r="E168" s="2" t="s">
        <v>5007</v>
      </c>
      <c r="F168" s="2" t="s">
        <v>5008</v>
      </c>
      <c r="G168" s="2" t="s">
        <v>4455</v>
      </c>
      <c r="H168" s="2" t="s">
        <v>4757</v>
      </c>
      <c r="I168" s="2" t="s">
        <v>4446</v>
      </c>
      <c r="J168" s="2" t="s">
        <v>4456</v>
      </c>
      <c r="K168"/>
    </row>
    <row r="169" spans="1:11" x14ac:dyDescent="0.15">
      <c r="A169" s="2" t="s">
        <v>4457</v>
      </c>
      <c r="B169" s="2" t="s">
        <v>2</v>
      </c>
      <c r="E169" s="2" t="s">
        <v>5009</v>
      </c>
      <c r="F169" s="2" t="s">
        <v>5010</v>
      </c>
      <c r="G169" s="2" t="s">
        <v>4458</v>
      </c>
      <c r="H169" s="2" t="s">
        <v>4757</v>
      </c>
      <c r="I169" s="2" t="s">
        <v>4446</v>
      </c>
      <c r="J169" s="2" t="s">
        <v>4459</v>
      </c>
      <c r="K169"/>
    </row>
    <row r="170" spans="1:11" x14ac:dyDescent="0.15">
      <c r="A170" s="2" t="s">
        <v>4460</v>
      </c>
      <c r="B170" s="2" t="s">
        <v>2</v>
      </c>
      <c r="E170" s="2" t="s">
        <v>5011</v>
      </c>
      <c r="F170" s="2" t="s">
        <v>5012</v>
      </c>
      <c r="G170" s="2" t="s">
        <v>4461</v>
      </c>
      <c r="H170" s="2" t="s">
        <v>4757</v>
      </c>
      <c r="I170" s="2" t="s">
        <v>4446</v>
      </c>
      <c r="J170" s="2" t="s">
        <v>4462</v>
      </c>
      <c r="K170"/>
    </row>
    <row r="171" spans="1:11" x14ac:dyDescent="0.15">
      <c r="A171" s="2" t="s">
        <v>4463</v>
      </c>
      <c r="B171" s="2" t="s">
        <v>2</v>
      </c>
      <c r="E171" s="2" t="s">
        <v>5013</v>
      </c>
      <c r="F171" s="2" t="s">
        <v>5014</v>
      </c>
      <c r="G171" s="2" t="s">
        <v>4464</v>
      </c>
      <c r="H171" s="2" t="s">
        <v>4757</v>
      </c>
      <c r="I171" s="2" t="s">
        <v>4446</v>
      </c>
      <c r="J171" s="2" t="s">
        <v>4465</v>
      </c>
      <c r="K171"/>
    </row>
    <row r="172" spans="1:11" x14ac:dyDescent="0.15">
      <c r="A172" s="2" t="s">
        <v>4466</v>
      </c>
      <c r="B172" s="2" t="s">
        <v>2</v>
      </c>
      <c r="E172" s="2" t="s">
        <v>5015</v>
      </c>
      <c r="F172" s="2" t="s">
        <v>5016</v>
      </c>
      <c r="G172" s="2" t="s">
        <v>4467</v>
      </c>
      <c r="H172" s="2" t="s">
        <v>4757</v>
      </c>
      <c r="I172" s="2" t="s">
        <v>4446</v>
      </c>
      <c r="J172" s="2" t="s">
        <v>4468</v>
      </c>
      <c r="K172"/>
    </row>
    <row r="173" spans="1:11" x14ac:dyDescent="0.15">
      <c r="A173" s="2" t="s">
        <v>4469</v>
      </c>
      <c r="B173" s="2" t="s">
        <v>2</v>
      </c>
      <c r="E173" s="2" t="s">
        <v>5017</v>
      </c>
      <c r="F173" s="2" t="s">
        <v>5018</v>
      </c>
      <c r="G173" s="2" t="s">
        <v>4470</v>
      </c>
      <c r="H173" s="2" t="s">
        <v>4757</v>
      </c>
      <c r="I173" s="2" t="s">
        <v>4446</v>
      </c>
      <c r="J173" s="2" t="s">
        <v>4471</v>
      </c>
      <c r="K173"/>
    </row>
    <row r="174" spans="1:11" x14ac:dyDescent="0.15">
      <c r="A174" s="2" t="s">
        <v>4476</v>
      </c>
      <c r="B174" s="2" t="s">
        <v>2</v>
      </c>
      <c r="E174" s="2" t="s">
        <v>5021</v>
      </c>
      <c r="F174" s="2" t="s">
        <v>5022</v>
      </c>
      <c r="G174" s="2" t="s">
        <v>4477</v>
      </c>
      <c r="H174" s="2" t="s">
        <v>4589</v>
      </c>
      <c r="I174" s="2" t="s">
        <v>4446</v>
      </c>
      <c r="J174" s="2" t="s">
        <v>4478</v>
      </c>
      <c r="K174"/>
    </row>
    <row r="175" spans="1:11" x14ac:dyDescent="0.15">
      <c r="A175" s="2" t="s">
        <v>3457</v>
      </c>
      <c r="B175" s="2" t="s">
        <v>2</v>
      </c>
      <c r="C175" s="2" t="s">
        <v>2113</v>
      </c>
      <c r="D175" s="2" t="s">
        <v>4823</v>
      </c>
      <c r="E175" s="2" t="s">
        <v>4879</v>
      </c>
      <c r="F175" s="2" t="s">
        <v>4828</v>
      </c>
      <c r="G175" s="2" t="s">
        <v>1961</v>
      </c>
      <c r="H175" s="2" t="s">
        <v>4589</v>
      </c>
      <c r="I175" s="2" t="s">
        <v>268</v>
      </c>
      <c r="J175" s="2" t="s">
        <v>3458</v>
      </c>
      <c r="K175"/>
    </row>
    <row r="176" spans="1:11" x14ac:dyDescent="0.15">
      <c r="A176" s="2" t="s">
        <v>3459</v>
      </c>
      <c r="B176" s="2" t="s">
        <v>0</v>
      </c>
      <c r="C176" s="2" t="s">
        <v>120</v>
      </c>
      <c r="D176" s="2" t="s">
        <v>4823</v>
      </c>
      <c r="E176" s="2" t="s">
        <v>121</v>
      </c>
      <c r="F176" s="2" t="s">
        <v>4662</v>
      </c>
      <c r="G176" s="2" t="s">
        <v>782</v>
      </c>
      <c r="H176" s="2" t="s">
        <v>4617</v>
      </c>
      <c r="I176" s="2" t="s">
        <v>123</v>
      </c>
      <c r="J176" s="2" t="s">
        <v>3460</v>
      </c>
      <c r="K176"/>
    </row>
    <row r="177" spans="1:11" x14ac:dyDescent="0.15">
      <c r="A177" s="2" t="s">
        <v>1399</v>
      </c>
      <c r="B177" s="2" t="s">
        <v>151</v>
      </c>
      <c r="C177" s="2" t="s">
        <v>1400</v>
      </c>
      <c r="D177" s="2" t="s">
        <v>4580</v>
      </c>
      <c r="E177" s="2" t="s">
        <v>1401</v>
      </c>
      <c r="F177" s="2" t="s">
        <v>4645</v>
      </c>
      <c r="G177" s="2" t="s">
        <v>1142</v>
      </c>
      <c r="H177" s="2" t="s">
        <v>4628</v>
      </c>
      <c r="I177" s="2" t="s">
        <v>1402</v>
      </c>
      <c r="J177" s="2" t="s">
        <v>1403</v>
      </c>
      <c r="K177"/>
    </row>
    <row r="178" spans="1:11" x14ac:dyDescent="0.15">
      <c r="A178" s="2" t="s">
        <v>181</v>
      </c>
      <c r="B178" s="2" t="s">
        <v>0</v>
      </c>
      <c r="C178" s="2" t="s">
        <v>182</v>
      </c>
      <c r="D178" s="2" t="s">
        <v>4580</v>
      </c>
      <c r="E178" s="2" t="s">
        <v>183</v>
      </c>
      <c r="F178" s="2" t="s">
        <v>4615</v>
      </c>
      <c r="G178" s="2" t="s">
        <v>184</v>
      </c>
      <c r="H178" s="2" t="s">
        <v>4635</v>
      </c>
      <c r="I178" s="2" t="s">
        <v>185</v>
      </c>
      <c r="J178" s="2" t="s">
        <v>186</v>
      </c>
      <c r="K178"/>
    </row>
    <row r="179" spans="1:11" x14ac:dyDescent="0.15">
      <c r="A179" s="2" t="s">
        <v>3738</v>
      </c>
      <c r="B179" s="2" t="s">
        <v>97</v>
      </c>
      <c r="C179" s="2" t="s">
        <v>2517</v>
      </c>
      <c r="D179" s="2" t="s">
        <v>4830</v>
      </c>
      <c r="E179" s="2" t="s">
        <v>2518</v>
      </c>
      <c r="F179" s="2" t="s">
        <v>4819</v>
      </c>
      <c r="G179" s="2" t="s">
        <v>1613</v>
      </c>
      <c r="H179" s="2" t="s">
        <v>4602</v>
      </c>
      <c r="I179" s="2" t="s">
        <v>2519</v>
      </c>
      <c r="J179" s="2" t="s">
        <v>3739</v>
      </c>
      <c r="K179"/>
    </row>
    <row r="180" spans="1:11" x14ac:dyDescent="0.15">
      <c r="A180" s="2" t="s">
        <v>1982</v>
      </c>
      <c r="B180" s="2" t="s">
        <v>2</v>
      </c>
      <c r="C180" s="2" t="s">
        <v>1268</v>
      </c>
      <c r="D180" s="2" t="s">
        <v>4818</v>
      </c>
      <c r="E180" s="2" t="s">
        <v>4808</v>
      </c>
      <c r="F180" s="2" t="s">
        <v>4869</v>
      </c>
      <c r="G180" s="2" t="s">
        <v>366</v>
      </c>
      <c r="H180" s="2" t="s">
        <v>4677</v>
      </c>
      <c r="I180" s="2" t="s">
        <v>268</v>
      </c>
      <c r="J180" s="2" t="s">
        <v>1983</v>
      </c>
      <c r="K180"/>
    </row>
    <row r="181" spans="1:11" x14ac:dyDescent="0.15">
      <c r="A181" s="2" t="s">
        <v>1984</v>
      </c>
      <c r="B181" s="2" t="s">
        <v>3</v>
      </c>
      <c r="C181" s="2" t="s">
        <v>92</v>
      </c>
      <c r="D181" s="2" t="s">
        <v>4818</v>
      </c>
      <c r="E181" s="2" t="s">
        <v>4581</v>
      </c>
      <c r="F181" s="2" t="s">
        <v>4711</v>
      </c>
      <c r="G181" s="2" t="s">
        <v>1662</v>
      </c>
      <c r="H181" s="2" t="s">
        <v>4583</v>
      </c>
      <c r="I181" s="2" t="s">
        <v>94</v>
      </c>
      <c r="J181" s="2" t="s">
        <v>1985</v>
      </c>
      <c r="K181"/>
    </row>
    <row r="182" spans="1:11" x14ac:dyDescent="0.15">
      <c r="A182" s="2" t="s">
        <v>4302</v>
      </c>
      <c r="B182" s="2" t="s">
        <v>3</v>
      </c>
      <c r="C182" s="2" t="s">
        <v>359</v>
      </c>
      <c r="D182" s="2" t="s">
        <v>4856</v>
      </c>
      <c r="E182" s="2" t="s">
        <v>4603</v>
      </c>
      <c r="F182" s="2" t="s">
        <v>4841</v>
      </c>
      <c r="G182" s="2" t="s">
        <v>1172</v>
      </c>
      <c r="H182" s="2" t="s">
        <v>4583</v>
      </c>
      <c r="I182" s="2" t="s">
        <v>94</v>
      </c>
      <c r="J182" s="2" t="s">
        <v>4303</v>
      </c>
      <c r="K182"/>
    </row>
    <row r="183" spans="1:11" x14ac:dyDescent="0.15">
      <c r="A183" s="2" t="s">
        <v>3077</v>
      </c>
      <c r="B183" s="2" t="s">
        <v>21</v>
      </c>
      <c r="C183" s="2" t="s">
        <v>3078</v>
      </c>
      <c r="D183" s="2" t="s">
        <v>4821</v>
      </c>
      <c r="E183" s="2" t="s">
        <v>4962</v>
      </c>
      <c r="F183" s="2" t="s">
        <v>4763</v>
      </c>
      <c r="G183" s="2" t="s">
        <v>1018</v>
      </c>
      <c r="H183" s="2" t="s">
        <v>4585</v>
      </c>
      <c r="I183" s="2" t="s">
        <v>3079</v>
      </c>
      <c r="J183" s="2" t="s">
        <v>3080</v>
      </c>
      <c r="K183"/>
    </row>
    <row r="184" spans="1:11" x14ac:dyDescent="0.15">
      <c r="A184" s="2" t="s">
        <v>3081</v>
      </c>
      <c r="B184" s="2" t="s">
        <v>3082</v>
      </c>
      <c r="C184" s="2" t="s">
        <v>3083</v>
      </c>
      <c r="D184" s="2" t="s">
        <v>4821</v>
      </c>
      <c r="E184" s="2" t="s">
        <v>766</v>
      </c>
      <c r="F184" s="2" t="s">
        <v>4746</v>
      </c>
      <c r="G184" s="2" t="s">
        <v>245</v>
      </c>
      <c r="H184" s="2" t="s">
        <v>4963</v>
      </c>
      <c r="I184" s="2" t="s">
        <v>3084</v>
      </c>
      <c r="J184" s="2" t="s">
        <v>3085</v>
      </c>
      <c r="K184"/>
    </row>
    <row r="185" spans="1:11" x14ac:dyDescent="0.15">
      <c r="A185" s="2" t="s">
        <v>2773</v>
      </c>
      <c r="B185" s="2" t="s">
        <v>572</v>
      </c>
      <c r="C185" s="2" t="s">
        <v>2614</v>
      </c>
      <c r="D185" s="2" t="s">
        <v>4835</v>
      </c>
      <c r="E185" s="2" t="s">
        <v>2615</v>
      </c>
      <c r="F185" s="2" t="s">
        <v>4905</v>
      </c>
      <c r="G185" s="2" t="s">
        <v>2774</v>
      </c>
      <c r="H185" s="2" t="s">
        <v>4899</v>
      </c>
      <c r="I185" s="2" t="s">
        <v>2616</v>
      </c>
      <c r="J185" s="2" t="s">
        <v>2775</v>
      </c>
      <c r="K185"/>
    </row>
    <row r="186" spans="1:11" x14ac:dyDescent="0.15">
      <c r="A186" s="2" t="s">
        <v>3992</v>
      </c>
      <c r="B186" s="2" t="s">
        <v>3993</v>
      </c>
      <c r="C186" s="2" t="s">
        <v>3961</v>
      </c>
      <c r="D186" s="2" t="s">
        <v>4845</v>
      </c>
      <c r="E186" s="2" t="s">
        <v>3962</v>
      </c>
      <c r="F186" s="2" t="s">
        <v>4745</v>
      </c>
      <c r="G186" s="2" t="s">
        <v>788</v>
      </c>
      <c r="H186" s="2" t="s">
        <v>4762</v>
      </c>
      <c r="I186" s="2" t="s">
        <v>3963</v>
      </c>
      <c r="J186" s="2" t="s">
        <v>3994</v>
      </c>
      <c r="K186"/>
    </row>
    <row r="187" spans="1:11" x14ac:dyDescent="0.15">
      <c r="A187" s="2" t="s">
        <v>187</v>
      </c>
      <c r="B187" s="2" t="s">
        <v>5</v>
      </c>
      <c r="C187" s="2" t="s">
        <v>188</v>
      </c>
      <c r="D187" s="2" t="s">
        <v>4580</v>
      </c>
      <c r="E187" s="2" t="s">
        <v>189</v>
      </c>
      <c r="F187" s="2" t="s">
        <v>4614</v>
      </c>
      <c r="G187" s="2" t="s">
        <v>190</v>
      </c>
      <c r="H187" s="2" t="s">
        <v>4631</v>
      </c>
      <c r="I187" s="2" t="s">
        <v>191</v>
      </c>
      <c r="J187" s="2" t="s">
        <v>192</v>
      </c>
      <c r="K187"/>
    </row>
    <row r="188" spans="1:11" x14ac:dyDescent="0.15">
      <c r="A188" s="2" t="s">
        <v>3086</v>
      </c>
      <c r="B188" s="2" t="s">
        <v>151</v>
      </c>
      <c r="C188" s="2" t="s">
        <v>963</v>
      </c>
      <c r="D188" s="2" t="s">
        <v>4821</v>
      </c>
      <c r="E188" s="2" t="s">
        <v>964</v>
      </c>
      <c r="F188" s="2" t="s">
        <v>4964</v>
      </c>
      <c r="G188" s="2" t="s">
        <v>1385</v>
      </c>
      <c r="H188" s="2" t="s">
        <v>4628</v>
      </c>
      <c r="I188" s="2" t="s">
        <v>965</v>
      </c>
      <c r="J188" s="2" t="s">
        <v>3087</v>
      </c>
      <c r="K188"/>
    </row>
    <row r="189" spans="1:11" x14ac:dyDescent="0.15">
      <c r="A189" s="2" t="s">
        <v>2729</v>
      </c>
      <c r="B189" s="2" t="s">
        <v>151</v>
      </c>
      <c r="C189" s="2" t="s">
        <v>2640</v>
      </c>
      <c r="D189" s="2" t="s">
        <v>4830</v>
      </c>
      <c r="E189" s="2" t="s">
        <v>2641</v>
      </c>
      <c r="F189" s="2" t="s">
        <v>4735</v>
      </c>
      <c r="G189" s="2" t="s">
        <v>2730</v>
      </c>
      <c r="H189" s="2" t="s">
        <v>4900</v>
      </c>
      <c r="I189" s="2" t="s">
        <v>2642</v>
      </c>
      <c r="J189" s="2" t="s">
        <v>2731</v>
      </c>
      <c r="K189"/>
    </row>
    <row r="190" spans="1:11" x14ac:dyDescent="0.15">
      <c r="A190" s="2" t="s">
        <v>3088</v>
      </c>
      <c r="B190" s="2" t="s">
        <v>2</v>
      </c>
      <c r="C190" s="2" t="s">
        <v>370</v>
      </c>
      <c r="D190" s="2" t="s">
        <v>4821</v>
      </c>
      <c r="E190" s="2" t="s">
        <v>4675</v>
      </c>
      <c r="F190" s="2" t="s">
        <v>4595</v>
      </c>
      <c r="G190" s="2" t="s">
        <v>2260</v>
      </c>
      <c r="H190" s="2" t="s">
        <v>4677</v>
      </c>
      <c r="I190" s="2" t="s">
        <v>268</v>
      </c>
      <c r="J190" s="2" t="s">
        <v>3089</v>
      </c>
      <c r="K190"/>
    </row>
    <row r="191" spans="1:11" x14ac:dyDescent="0.15">
      <c r="A191" s="2" t="s">
        <v>3971</v>
      </c>
      <c r="B191" s="2" t="s">
        <v>3972</v>
      </c>
      <c r="C191" s="2" t="s">
        <v>3961</v>
      </c>
      <c r="D191" s="2" t="s">
        <v>4823</v>
      </c>
      <c r="E191" s="2" t="s">
        <v>3962</v>
      </c>
      <c r="F191" s="2" t="s">
        <v>4753</v>
      </c>
      <c r="G191" s="2" t="s">
        <v>2005</v>
      </c>
      <c r="H191" s="2" t="s">
        <v>4762</v>
      </c>
      <c r="I191" s="2" t="s">
        <v>3963</v>
      </c>
      <c r="J191" s="2" t="s">
        <v>3973</v>
      </c>
      <c r="K191"/>
    </row>
    <row r="192" spans="1:11" x14ac:dyDescent="0.15">
      <c r="A192" s="2" t="s">
        <v>1805</v>
      </c>
      <c r="B192" s="2" t="s">
        <v>1528</v>
      </c>
      <c r="C192" s="2" t="s">
        <v>1427</v>
      </c>
      <c r="D192" s="2" t="s">
        <v>4853</v>
      </c>
      <c r="E192" s="2" t="s">
        <v>4597</v>
      </c>
      <c r="F192" s="2" t="s">
        <v>4676</v>
      </c>
      <c r="G192" s="2" t="s">
        <v>1097</v>
      </c>
      <c r="H192" s="2" t="s">
        <v>4719</v>
      </c>
      <c r="I192" s="2" t="s">
        <v>1428</v>
      </c>
      <c r="J192" s="2" t="s">
        <v>1806</v>
      </c>
      <c r="K192"/>
    </row>
    <row r="193" spans="1:11" x14ac:dyDescent="0.15">
      <c r="A193" s="2" t="s">
        <v>3980</v>
      </c>
      <c r="B193" s="2" t="s">
        <v>3981</v>
      </c>
      <c r="C193" s="2" t="s">
        <v>3961</v>
      </c>
      <c r="D193" s="2" t="s">
        <v>4831</v>
      </c>
      <c r="E193" s="2" t="s">
        <v>3962</v>
      </c>
      <c r="F193" s="2" t="s">
        <v>4592</v>
      </c>
      <c r="G193" s="2" t="s">
        <v>988</v>
      </c>
      <c r="H193" s="2" t="s">
        <v>4762</v>
      </c>
      <c r="I193" s="2" t="s">
        <v>3963</v>
      </c>
      <c r="J193" s="2" t="s">
        <v>3982</v>
      </c>
      <c r="K193"/>
    </row>
    <row r="194" spans="1:11" x14ac:dyDescent="0.15">
      <c r="A194" s="2" t="s">
        <v>1784</v>
      </c>
      <c r="B194" s="2" t="s">
        <v>1785</v>
      </c>
      <c r="C194" s="2" t="s">
        <v>1427</v>
      </c>
      <c r="D194" s="2" t="s">
        <v>4850</v>
      </c>
      <c r="E194" s="2" t="s">
        <v>4597</v>
      </c>
      <c r="F194" s="2" t="s">
        <v>4622</v>
      </c>
      <c r="G194" s="2" t="s">
        <v>251</v>
      </c>
      <c r="H194" s="2" t="s">
        <v>4637</v>
      </c>
      <c r="I194" s="2" t="s">
        <v>1428</v>
      </c>
      <c r="J194" s="2" t="s">
        <v>1786</v>
      </c>
      <c r="K194"/>
    </row>
    <row r="195" spans="1:11" x14ac:dyDescent="0.15">
      <c r="A195" s="2" t="s">
        <v>1858</v>
      </c>
      <c r="B195" s="2" t="s">
        <v>1859</v>
      </c>
      <c r="C195" s="2" t="s">
        <v>1427</v>
      </c>
      <c r="D195" s="2" t="s">
        <v>4860</v>
      </c>
      <c r="E195" s="2" t="s">
        <v>4597</v>
      </c>
      <c r="F195" s="2" t="s">
        <v>4629</v>
      </c>
      <c r="G195" s="2" t="s">
        <v>1249</v>
      </c>
      <c r="H195" s="2" t="s">
        <v>4719</v>
      </c>
      <c r="I195" s="2" t="s">
        <v>1428</v>
      </c>
      <c r="J195" s="2" t="s">
        <v>1860</v>
      </c>
      <c r="K195"/>
    </row>
    <row r="196" spans="1:11" x14ac:dyDescent="0.15">
      <c r="A196" s="2" t="s">
        <v>193</v>
      </c>
      <c r="B196" s="2" t="s">
        <v>194</v>
      </c>
      <c r="C196" s="2" t="s">
        <v>193</v>
      </c>
      <c r="D196" s="2" t="s">
        <v>4580</v>
      </c>
      <c r="E196" s="2" t="s">
        <v>195</v>
      </c>
      <c r="F196" s="2" t="s">
        <v>4636</v>
      </c>
      <c r="G196" s="2" t="s">
        <v>196</v>
      </c>
      <c r="H196" s="2" t="s">
        <v>4637</v>
      </c>
      <c r="I196" s="2" t="s">
        <v>197</v>
      </c>
      <c r="J196" s="2" t="s">
        <v>198</v>
      </c>
      <c r="K196"/>
    </row>
    <row r="197" spans="1:11" x14ac:dyDescent="0.15">
      <c r="A197" s="2" t="s">
        <v>4304</v>
      </c>
      <c r="B197" s="2" t="s">
        <v>3558</v>
      </c>
      <c r="C197" s="2" t="s">
        <v>381</v>
      </c>
      <c r="D197" s="2" t="s">
        <v>4856</v>
      </c>
      <c r="E197" s="2" t="s">
        <v>280</v>
      </c>
      <c r="F197" s="2" t="s">
        <v>4836</v>
      </c>
      <c r="G197" s="2" t="s">
        <v>1504</v>
      </c>
      <c r="H197" s="2" t="s">
        <v>4679</v>
      </c>
      <c r="I197" s="2" t="s">
        <v>384</v>
      </c>
      <c r="J197" s="2" t="s">
        <v>4305</v>
      </c>
      <c r="K197"/>
    </row>
    <row r="198" spans="1:11" x14ac:dyDescent="0.15">
      <c r="A198" s="2" t="s">
        <v>2750</v>
      </c>
      <c r="B198" s="2" t="s">
        <v>151</v>
      </c>
      <c r="C198" s="2" t="s">
        <v>1445</v>
      </c>
      <c r="D198" s="2" t="s">
        <v>4831</v>
      </c>
      <c r="E198" s="2" t="s">
        <v>1515</v>
      </c>
      <c r="F198" s="2" t="s">
        <v>4673</v>
      </c>
      <c r="G198" s="2" t="s">
        <v>1525</v>
      </c>
      <c r="H198" s="2" t="s">
        <v>4628</v>
      </c>
      <c r="I198" s="2" t="s">
        <v>1448</v>
      </c>
      <c r="J198" s="2" t="s">
        <v>2751</v>
      </c>
      <c r="K198"/>
    </row>
    <row r="199" spans="1:11" x14ac:dyDescent="0.15">
      <c r="A199" s="2" t="s">
        <v>3740</v>
      </c>
      <c r="B199" s="2" t="s">
        <v>3741</v>
      </c>
      <c r="C199" s="2" t="s">
        <v>835</v>
      </c>
      <c r="D199" s="2" t="s">
        <v>4830</v>
      </c>
      <c r="E199" s="2" t="s">
        <v>836</v>
      </c>
      <c r="F199" s="2" t="s">
        <v>4685</v>
      </c>
      <c r="G199" s="2" t="s">
        <v>1607</v>
      </c>
      <c r="H199" s="2" t="s">
        <v>4762</v>
      </c>
      <c r="I199" s="2" t="s">
        <v>837</v>
      </c>
      <c r="J199" s="2" t="s">
        <v>3742</v>
      </c>
      <c r="K199"/>
    </row>
    <row r="200" spans="1:11" x14ac:dyDescent="0.15">
      <c r="A200" s="2" t="s">
        <v>4343</v>
      </c>
      <c r="B200" s="2" t="s">
        <v>4344</v>
      </c>
      <c r="C200" s="2" t="s">
        <v>835</v>
      </c>
      <c r="D200" s="2" t="s">
        <v>4860</v>
      </c>
      <c r="E200" s="2" t="s">
        <v>836</v>
      </c>
      <c r="F200" s="2" t="s">
        <v>4685</v>
      </c>
      <c r="G200" s="2" t="s">
        <v>2339</v>
      </c>
      <c r="H200" s="2" t="s">
        <v>4762</v>
      </c>
      <c r="I200" s="2" t="s">
        <v>837</v>
      </c>
      <c r="J200" s="2" t="s">
        <v>4345</v>
      </c>
      <c r="K200"/>
    </row>
    <row r="201" spans="1:11" x14ac:dyDescent="0.15">
      <c r="A201" s="2" t="s">
        <v>199</v>
      </c>
      <c r="B201" s="2" t="s">
        <v>21</v>
      </c>
      <c r="C201" s="2" t="s">
        <v>200</v>
      </c>
      <c r="D201" s="2" t="s">
        <v>4580</v>
      </c>
      <c r="E201" s="2" t="s">
        <v>153</v>
      </c>
      <c r="F201" s="2" t="s">
        <v>4638</v>
      </c>
      <c r="G201" s="2" t="s">
        <v>201</v>
      </c>
      <c r="H201" s="2" t="s">
        <v>4585</v>
      </c>
      <c r="I201" s="2" t="s">
        <v>202</v>
      </c>
      <c r="J201" s="2" t="s">
        <v>203</v>
      </c>
      <c r="K201"/>
    </row>
    <row r="202" spans="1:11" x14ac:dyDescent="0.15">
      <c r="A202" s="2" t="s">
        <v>199</v>
      </c>
      <c r="B202" s="2" t="s">
        <v>21</v>
      </c>
      <c r="C202" s="2" t="s">
        <v>204</v>
      </c>
      <c r="D202" s="2" t="s">
        <v>4580</v>
      </c>
      <c r="E202" s="2" t="s">
        <v>205</v>
      </c>
      <c r="F202" s="2" t="s">
        <v>4639</v>
      </c>
      <c r="G202" s="2" t="s">
        <v>206</v>
      </c>
      <c r="H202" s="2" t="s">
        <v>4585</v>
      </c>
      <c r="I202" s="2" t="s">
        <v>207</v>
      </c>
      <c r="J202" s="2" t="s">
        <v>203</v>
      </c>
      <c r="K202"/>
    </row>
    <row r="203" spans="1:11" x14ac:dyDescent="0.15">
      <c r="A203" s="2" t="s">
        <v>199</v>
      </c>
      <c r="B203" s="2" t="s">
        <v>290</v>
      </c>
      <c r="C203" s="2" t="s">
        <v>550</v>
      </c>
      <c r="D203" s="2" t="s">
        <v>4818</v>
      </c>
      <c r="E203" s="2" t="s">
        <v>551</v>
      </c>
      <c r="F203" s="2" t="s">
        <v>4734</v>
      </c>
      <c r="G203" s="2" t="s">
        <v>1986</v>
      </c>
      <c r="H203" s="2" t="s">
        <v>4667</v>
      </c>
      <c r="I203" s="2" t="s">
        <v>553</v>
      </c>
      <c r="J203" s="2" t="s">
        <v>1987</v>
      </c>
      <c r="K203"/>
    </row>
    <row r="204" spans="1:11" x14ac:dyDescent="0.15">
      <c r="A204" s="2" t="s">
        <v>1988</v>
      </c>
      <c r="B204" s="2" t="s">
        <v>21</v>
      </c>
      <c r="C204" s="2" t="s">
        <v>1347</v>
      </c>
      <c r="D204" s="2" t="s">
        <v>4818</v>
      </c>
      <c r="E204" s="2" t="s">
        <v>1348</v>
      </c>
      <c r="F204" s="2" t="s">
        <v>4817</v>
      </c>
      <c r="G204" s="2" t="s">
        <v>1989</v>
      </c>
      <c r="H204" s="2" t="s">
        <v>4585</v>
      </c>
      <c r="I204" s="2" t="s">
        <v>1350</v>
      </c>
      <c r="J204" s="2" t="s">
        <v>1990</v>
      </c>
      <c r="K204"/>
    </row>
    <row r="205" spans="1:11" x14ac:dyDescent="0.15">
      <c r="A205" s="2" t="s">
        <v>4200</v>
      </c>
      <c r="B205" s="2" t="s">
        <v>255</v>
      </c>
      <c r="C205" s="2" t="s">
        <v>254</v>
      </c>
      <c r="D205" s="2" t="s">
        <v>4850</v>
      </c>
      <c r="E205" s="2" t="s">
        <v>4597</v>
      </c>
      <c r="F205" s="2" t="s">
        <v>4996</v>
      </c>
      <c r="G205" s="2" t="s">
        <v>494</v>
      </c>
      <c r="H205" s="2" t="s">
        <v>4602</v>
      </c>
      <c r="I205" s="2" t="s">
        <v>257</v>
      </c>
      <c r="J205" s="2" t="s">
        <v>4201</v>
      </c>
      <c r="K205"/>
    </row>
    <row r="206" spans="1:11" x14ac:dyDescent="0.15">
      <c r="A206" s="2" t="s">
        <v>4082</v>
      </c>
      <c r="B206" s="2" t="s">
        <v>255</v>
      </c>
      <c r="C206" s="2" t="s">
        <v>254</v>
      </c>
      <c r="D206" s="2" t="s">
        <v>4840</v>
      </c>
      <c r="E206" s="2" t="s">
        <v>4597</v>
      </c>
      <c r="F206" s="2" t="s">
        <v>4638</v>
      </c>
      <c r="G206" s="2" t="s">
        <v>2446</v>
      </c>
      <c r="H206" s="2" t="s">
        <v>4602</v>
      </c>
      <c r="I206" s="2" t="s">
        <v>257</v>
      </c>
      <c r="J206" s="2" t="s">
        <v>4083</v>
      </c>
      <c r="K206"/>
    </row>
    <row r="207" spans="1:11" x14ac:dyDescent="0.15">
      <c r="A207" s="2" t="s">
        <v>4369</v>
      </c>
      <c r="B207" s="2" t="s">
        <v>380</v>
      </c>
      <c r="C207" s="2" t="s">
        <v>381</v>
      </c>
      <c r="D207" s="2" t="s">
        <v>4862</v>
      </c>
      <c r="E207" s="2" t="s">
        <v>280</v>
      </c>
      <c r="F207" s="2" t="s">
        <v>4627</v>
      </c>
      <c r="G207" s="2" t="s">
        <v>799</v>
      </c>
      <c r="H207" s="2" t="s">
        <v>4679</v>
      </c>
      <c r="I207" s="2" t="s">
        <v>384</v>
      </c>
      <c r="J207" s="2" t="s">
        <v>4370</v>
      </c>
      <c r="K207"/>
    </row>
    <row r="208" spans="1:11" x14ac:dyDescent="0.15">
      <c r="A208" s="2" t="s">
        <v>3090</v>
      </c>
      <c r="B208" s="2" t="s">
        <v>792</v>
      </c>
      <c r="C208" s="2" t="s">
        <v>1103</v>
      </c>
      <c r="D208" s="2" t="s">
        <v>4821</v>
      </c>
      <c r="E208" s="2" t="s">
        <v>1104</v>
      </c>
      <c r="F208" s="2" t="s">
        <v>4761</v>
      </c>
      <c r="G208" s="2" t="s">
        <v>3091</v>
      </c>
      <c r="H208" s="2" t="s">
        <v>4646</v>
      </c>
      <c r="I208" s="2" t="s">
        <v>1106</v>
      </c>
      <c r="J208" s="2" t="s">
        <v>3092</v>
      </c>
      <c r="K208"/>
    </row>
    <row r="209" spans="1:11" x14ac:dyDescent="0.15">
      <c r="A209" s="2" t="s">
        <v>208</v>
      </c>
      <c r="B209" s="2" t="s">
        <v>209</v>
      </c>
      <c r="C209" s="2" t="s">
        <v>210</v>
      </c>
      <c r="D209" s="2" t="s">
        <v>4580</v>
      </c>
      <c r="E209" s="2" t="s">
        <v>211</v>
      </c>
      <c r="F209" s="2" t="s">
        <v>4640</v>
      </c>
      <c r="G209" s="2" t="s">
        <v>212</v>
      </c>
      <c r="H209" s="2" t="s">
        <v>4641</v>
      </c>
      <c r="I209" s="2" t="s">
        <v>213</v>
      </c>
      <c r="J209" s="2" t="s">
        <v>214</v>
      </c>
      <c r="K209"/>
    </row>
    <row r="210" spans="1:11" x14ac:dyDescent="0.15">
      <c r="A210" s="2" t="s">
        <v>208</v>
      </c>
      <c r="B210" s="2" t="s">
        <v>209</v>
      </c>
      <c r="C210" s="2" t="s">
        <v>625</v>
      </c>
      <c r="D210" s="2" t="s">
        <v>4829</v>
      </c>
      <c r="E210" s="2" t="s">
        <v>211</v>
      </c>
      <c r="F210" s="2" t="s">
        <v>4640</v>
      </c>
      <c r="G210" s="2" t="s">
        <v>929</v>
      </c>
      <c r="H210" s="2" t="s">
        <v>4681</v>
      </c>
      <c r="I210" s="2" t="s">
        <v>628</v>
      </c>
      <c r="J210" s="2" t="s">
        <v>3624</v>
      </c>
      <c r="K210"/>
    </row>
    <row r="211" spans="1:11" x14ac:dyDescent="0.15">
      <c r="A211" s="2" t="s">
        <v>2752</v>
      </c>
      <c r="B211" s="2" t="s">
        <v>151</v>
      </c>
      <c r="C211" s="2" t="s">
        <v>1400</v>
      </c>
      <c r="D211" s="2" t="s">
        <v>4831</v>
      </c>
      <c r="E211" s="2" t="s">
        <v>2599</v>
      </c>
      <c r="F211" s="2" t="s">
        <v>4833</v>
      </c>
      <c r="G211" s="2" t="s">
        <v>2753</v>
      </c>
      <c r="H211" s="2" t="s">
        <v>4628</v>
      </c>
      <c r="I211" s="2" t="s">
        <v>1402</v>
      </c>
      <c r="J211" s="2" t="s">
        <v>2754</v>
      </c>
      <c r="K211"/>
    </row>
    <row r="212" spans="1:11" x14ac:dyDescent="0.15">
      <c r="A212" s="2" t="s">
        <v>1991</v>
      </c>
      <c r="B212" s="2" t="s">
        <v>713</v>
      </c>
      <c r="C212" s="2" t="s">
        <v>1992</v>
      </c>
      <c r="D212" s="2" t="s">
        <v>4818</v>
      </c>
      <c r="E212" s="2" t="s">
        <v>1354</v>
      </c>
      <c r="F212" s="2" t="s">
        <v>4872</v>
      </c>
      <c r="G212" s="2" t="s">
        <v>1993</v>
      </c>
      <c r="H212" s="2" t="s">
        <v>4777</v>
      </c>
      <c r="I212" s="2" t="s">
        <v>1994</v>
      </c>
      <c r="J212" s="2" t="s">
        <v>1995</v>
      </c>
      <c r="K212"/>
    </row>
    <row r="213" spans="1:11" x14ac:dyDescent="0.15">
      <c r="A213" s="2" t="s">
        <v>215</v>
      </c>
      <c r="B213" s="2" t="s">
        <v>216</v>
      </c>
      <c r="C213" s="2" t="s">
        <v>217</v>
      </c>
      <c r="D213" s="2" t="s">
        <v>4580</v>
      </c>
      <c r="E213" s="2" t="s">
        <v>218</v>
      </c>
      <c r="F213" s="2" t="s">
        <v>4642</v>
      </c>
      <c r="G213" s="2" t="s">
        <v>219</v>
      </c>
      <c r="H213" s="2" t="s">
        <v>4607</v>
      </c>
      <c r="I213" s="2" t="s">
        <v>220</v>
      </c>
      <c r="J213" s="2" t="s">
        <v>221</v>
      </c>
      <c r="K213"/>
    </row>
    <row r="214" spans="1:11" x14ac:dyDescent="0.15">
      <c r="A214" s="2" t="s">
        <v>2656</v>
      </c>
      <c r="B214" s="2" t="s">
        <v>216</v>
      </c>
      <c r="C214" s="2" t="s">
        <v>2622</v>
      </c>
      <c r="D214" s="2" t="s">
        <v>4821</v>
      </c>
      <c r="E214" s="2" t="s">
        <v>2623</v>
      </c>
      <c r="F214" s="2" t="s">
        <v>4852</v>
      </c>
      <c r="G214" s="2" t="s">
        <v>2657</v>
      </c>
      <c r="H214" s="2" t="s">
        <v>4762</v>
      </c>
      <c r="I214" s="2" t="s">
        <v>2625</v>
      </c>
      <c r="J214" s="2" t="s">
        <v>2658</v>
      </c>
      <c r="K214"/>
    </row>
    <row r="215" spans="1:11" x14ac:dyDescent="0.15">
      <c r="A215" s="2" t="s">
        <v>3093</v>
      </c>
      <c r="B215" s="2" t="s">
        <v>151</v>
      </c>
      <c r="C215" s="2" t="s">
        <v>1305</v>
      </c>
      <c r="D215" s="2" t="s">
        <v>4821</v>
      </c>
      <c r="E215" s="2" t="s">
        <v>1306</v>
      </c>
      <c r="F215" s="2" t="s">
        <v>4880</v>
      </c>
      <c r="G215" s="2" t="s">
        <v>1782</v>
      </c>
      <c r="H215" s="2" t="s">
        <v>4628</v>
      </c>
      <c r="I215" s="2" t="s">
        <v>1307</v>
      </c>
      <c r="J215" s="2" t="s">
        <v>3094</v>
      </c>
      <c r="K215"/>
    </row>
    <row r="216" spans="1:11" x14ac:dyDescent="0.15">
      <c r="A216" s="2" t="s">
        <v>222</v>
      </c>
      <c r="B216" s="2" t="s">
        <v>21</v>
      </c>
      <c r="C216" s="2" t="s">
        <v>223</v>
      </c>
      <c r="D216" s="2" t="s">
        <v>4580</v>
      </c>
      <c r="E216" s="2" t="s">
        <v>224</v>
      </c>
      <c r="F216" s="2" t="s">
        <v>4639</v>
      </c>
      <c r="G216" s="2" t="s">
        <v>225</v>
      </c>
      <c r="H216" s="2" t="s">
        <v>4585</v>
      </c>
      <c r="I216" s="2" t="s">
        <v>226</v>
      </c>
      <c r="J216" s="2" t="s">
        <v>227</v>
      </c>
      <c r="K216"/>
    </row>
    <row r="217" spans="1:11" x14ac:dyDescent="0.15">
      <c r="A217" s="2" t="s">
        <v>1521</v>
      </c>
      <c r="B217" s="2" t="s">
        <v>1522</v>
      </c>
      <c r="C217" s="2" t="s">
        <v>1427</v>
      </c>
      <c r="D217" s="2" t="s">
        <v>4823</v>
      </c>
      <c r="E217" s="2" t="s">
        <v>4597</v>
      </c>
      <c r="F217" s="2" t="s">
        <v>4625</v>
      </c>
      <c r="G217" s="2" t="s">
        <v>317</v>
      </c>
      <c r="H217" s="2" t="s">
        <v>4719</v>
      </c>
      <c r="I217" s="2" t="s">
        <v>1428</v>
      </c>
      <c r="J217" s="2" t="s">
        <v>1523</v>
      </c>
      <c r="K217"/>
    </row>
    <row r="218" spans="1:11" x14ac:dyDescent="0.15">
      <c r="A218" s="2" t="s">
        <v>228</v>
      </c>
      <c r="B218" s="2" t="s">
        <v>229</v>
      </c>
      <c r="C218" s="2" t="s">
        <v>230</v>
      </c>
      <c r="D218" s="2" t="s">
        <v>4580</v>
      </c>
      <c r="E218" s="2" t="s">
        <v>231</v>
      </c>
      <c r="F218" s="2" t="s">
        <v>4643</v>
      </c>
      <c r="G218" s="2" t="s">
        <v>232</v>
      </c>
      <c r="H218" s="2" t="s">
        <v>4607</v>
      </c>
      <c r="I218" s="2" t="s">
        <v>233</v>
      </c>
      <c r="J218" s="2" t="s">
        <v>234</v>
      </c>
      <c r="K218"/>
    </row>
    <row r="219" spans="1:11" x14ac:dyDescent="0.15">
      <c r="A219" s="2" t="s">
        <v>2702</v>
      </c>
      <c r="B219" s="2" t="s">
        <v>1692</v>
      </c>
      <c r="C219" s="2" t="s">
        <v>2608</v>
      </c>
      <c r="D219" s="2" t="s">
        <v>4829</v>
      </c>
      <c r="E219" s="2" t="s">
        <v>2609</v>
      </c>
      <c r="F219" s="2" t="s">
        <v>4857</v>
      </c>
      <c r="G219" s="2" t="s">
        <v>2703</v>
      </c>
      <c r="H219" s="2" t="s">
        <v>4762</v>
      </c>
      <c r="I219" s="2" t="s">
        <v>2611</v>
      </c>
      <c r="J219" s="2" t="s">
        <v>2704</v>
      </c>
      <c r="K219"/>
    </row>
    <row r="220" spans="1:11" x14ac:dyDescent="0.15">
      <c r="A220" s="2" t="s">
        <v>3095</v>
      </c>
      <c r="B220" s="2" t="s">
        <v>0</v>
      </c>
      <c r="C220" s="2" t="s">
        <v>936</v>
      </c>
      <c r="D220" s="2" t="s">
        <v>4821</v>
      </c>
      <c r="E220" s="2" t="s">
        <v>937</v>
      </c>
      <c r="F220" s="2" t="s">
        <v>4636</v>
      </c>
      <c r="G220" s="2" t="s">
        <v>2094</v>
      </c>
      <c r="H220" s="2" t="s">
        <v>4696</v>
      </c>
      <c r="I220" s="2" t="s">
        <v>939</v>
      </c>
      <c r="J220" s="2" t="s">
        <v>3096</v>
      </c>
      <c r="K220"/>
    </row>
    <row r="221" spans="1:11" x14ac:dyDescent="0.15">
      <c r="A221" s="2" t="s">
        <v>235</v>
      </c>
      <c r="B221" s="2" t="s">
        <v>75</v>
      </c>
      <c r="C221" s="2" t="s">
        <v>235</v>
      </c>
      <c r="D221" s="2" t="s">
        <v>4580</v>
      </c>
      <c r="E221" s="2" t="s">
        <v>4591</v>
      </c>
      <c r="F221" s="2" t="s">
        <v>4644</v>
      </c>
      <c r="G221" s="2" t="s">
        <v>236</v>
      </c>
      <c r="H221" s="2" t="s">
        <v>4605</v>
      </c>
      <c r="I221" s="2" t="s">
        <v>77</v>
      </c>
      <c r="J221" s="2" t="s">
        <v>237</v>
      </c>
      <c r="K221"/>
    </row>
    <row r="222" spans="1:11" x14ac:dyDescent="0.15">
      <c r="A222" s="2" t="s">
        <v>3896</v>
      </c>
      <c r="B222" s="2" t="s">
        <v>1292</v>
      </c>
      <c r="C222" s="2" t="s">
        <v>1293</v>
      </c>
      <c r="D222" s="2" t="s">
        <v>4835</v>
      </c>
      <c r="E222" s="2" t="s">
        <v>4597</v>
      </c>
      <c r="F222" s="2" t="s">
        <v>4796</v>
      </c>
      <c r="G222" s="2" t="s">
        <v>1760</v>
      </c>
      <c r="H222" s="2" t="s">
        <v>4602</v>
      </c>
      <c r="I222" s="2" t="s">
        <v>1295</v>
      </c>
      <c r="J222" s="2" t="s">
        <v>3897</v>
      </c>
      <c r="K222"/>
    </row>
    <row r="223" spans="1:11" x14ac:dyDescent="0.15">
      <c r="A223" s="2" t="s">
        <v>1996</v>
      </c>
      <c r="B223" s="2" t="s">
        <v>505</v>
      </c>
      <c r="C223" s="2" t="s">
        <v>506</v>
      </c>
      <c r="D223" s="2" t="s">
        <v>4818</v>
      </c>
      <c r="E223" s="2" t="s">
        <v>4664</v>
      </c>
      <c r="F223" s="2" t="s">
        <v>4848</v>
      </c>
      <c r="G223" s="2" t="s">
        <v>1997</v>
      </c>
      <c r="H223" s="2" t="s">
        <v>4589</v>
      </c>
      <c r="I223" s="2" t="s">
        <v>508</v>
      </c>
      <c r="J223" s="2" t="s">
        <v>1998</v>
      </c>
      <c r="K223"/>
    </row>
    <row r="224" spans="1:11" x14ac:dyDescent="0.15">
      <c r="A224" s="2" t="s">
        <v>238</v>
      </c>
      <c r="B224" s="2" t="s">
        <v>75</v>
      </c>
      <c r="C224" s="2" t="s">
        <v>238</v>
      </c>
      <c r="D224" s="2" t="s">
        <v>4580</v>
      </c>
      <c r="E224" s="2" t="s">
        <v>4603</v>
      </c>
      <c r="F224" s="2" t="s">
        <v>4593</v>
      </c>
      <c r="G224" s="2" t="s">
        <v>239</v>
      </c>
      <c r="H224" s="2" t="s">
        <v>4605</v>
      </c>
      <c r="I224" s="2" t="s">
        <v>77</v>
      </c>
      <c r="J224" s="2" t="s">
        <v>240</v>
      </c>
      <c r="K224"/>
    </row>
    <row r="225" spans="1:11" x14ac:dyDescent="0.15">
      <c r="A225" s="2" t="s">
        <v>4023</v>
      </c>
      <c r="B225" s="2" t="s">
        <v>815</v>
      </c>
      <c r="C225" s="2" t="s">
        <v>873</v>
      </c>
      <c r="D225" s="2" t="s">
        <v>4837</v>
      </c>
      <c r="E225" s="2" t="s">
        <v>2503</v>
      </c>
      <c r="F225" s="2" t="s">
        <v>4761</v>
      </c>
      <c r="G225" s="2" t="s">
        <v>2431</v>
      </c>
      <c r="H225" s="2" t="s">
        <v>4739</v>
      </c>
      <c r="I225" s="2" t="s">
        <v>876</v>
      </c>
      <c r="J225" s="2" t="s">
        <v>4024</v>
      </c>
      <c r="K225"/>
    </row>
    <row r="226" spans="1:11" x14ac:dyDescent="0.15">
      <c r="A226" s="2" t="s">
        <v>1489</v>
      </c>
      <c r="B226" s="2" t="s">
        <v>4</v>
      </c>
      <c r="C226" s="2" t="s">
        <v>1415</v>
      </c>
      <c r="D226" s="2" t="s">
        <v>4821</v>
      </c>
      <c r="E226" s="2" t="s">
        <v>1416</v>
      </c>
      <c r="F226" s="2" t="s">
        <v>4694</v>
      </c>
      <c r="G226" s="2" t="s">
        <v>1124</v>
      </c>
      <c r="H226" s="2" t="s">
        <v>4762</v>
      </c>
      <c r="I226" s="2" t="s">
        <v>1418</v>
      </c>
      <c r="J226" s="2" t="s">
        <v>1490</v>
      </c>
      <c r="K226"/>
    </row>
    <row r="227" spans="1:11" x14ac:dyDescent="0.15">
      <c r="A227" s="2" t="s">
        <v>3097</v>
      </c>
      <c r="B227" s="2" t="s">
        <v>2236</v>
      </c>
      <c r="C227" s="2" t="s">
        <v>2237</v>
      </c>
      <c r="D227" s="2" t="s">
        <v>4821</v>
      </c>
      <c r="E227" s="2" t="s">
        <v>2238</v>
      </c>
      <c r="F227" s="2" t="s">
        <v>4844</v>
      </c>
      <c r="G227" s="2" t="s">
        <v>2268</v>
      </c>
      <c r="H227" s="2" t="s">
        <v>4885</v>
      </c>
      <c r="I227" s="2" t="s">
        <v>2240</v>
      </c>
      <c r="J227" s="2" t="s">
        <v>3098</v>
      </c>
      <c r="K227"/>
    </row>
    <row r="228" spans="1:11" x14ac:dyDescent="0.15">
      <c r="A228" s="2" t="s">
        <v>1599</v>
      </c>
      <c r="B228" s="2" t="s">
        <v>834</v>
      </c>
      <c r="C228" s="2" t="s">
        <v>1439</v>
      </c>
      <c r="D228" s="2" t="s">
        <v>4830</v>
      </c>
      <c r="E228" s="2" t="s">
        <v>1440</v>
      </c>
      <c r="F228" s="2" t="s">
        <v>4707</v>
      </c>
      <c r="G228" s="2" t="s">
        <v>1600</v>
      </c>
      <c r="H228" s="2" t="s">
        <v>4762</v>
      </c>
      <c r="I228" s="2" t="s">
        <v>1442</v>
      </c>
      <c r="J228" s="2" t="s">
        <v>1601</v>
      </c>
      <c r="K228"/>
    </row>
    <row r="229" spans="1:11" x14ac:dyDescent="0.15">
      <c r="A229" s="2" t="s">
        <v>3743</v>
      </c>
      <c r="B229" s="2" t="s">
        <v>255</v>
      </c>
      <c r="C229" s="2" t="s">
        <v>483</v>
      </c>
      <c r="D229" s="2" t="s">
        <v>4830</v>
      </c>
      <c r="E229" s="2" t="s">
        <v>4600</v>
      </c>
      <c r="F229" s="2" t="s">
        <v>4726</v>
      </c>
      <c r="G229" s="2" t="s">
        <v>3744</v>
      </c>
      <c r="H229" s="2" t="s">
        <v>4602</v>
      </c>
      <c r="I229" s="2" t="s">
        <v>485</v>
      </c>
      <c r="J229" s="2" t="s">
        <v>3745</v>
      </c>
      <c r="K229"/>
    </row>
    <row r="230" spans="1:11" x14ac:dyDescent="0.15">
      <c r="A230" s="2" t="s">
        <v>4025</v>
      </c>
      <c r="B230" s="2" t="s">
        <v>0</v>
      </c>
      <c r="C230" s="2" t="s">
        <v>893</v>
      </c>
      <c r="D230" s="2" t="s">
        <v>4837</v>
      </c>
      <c r="E230" s="2" t="s">
        <v>894</v>
      </c>
      <c r="F230" s="2" t="s">
        <v>4878</v>
      </c>
      <c r="G230" s="2" t="s">
        <v>1798</v>
      </c>
      <c r="H230" s="2" t="s">
        <v>4617</v>
      </c>
      <c r="I230" s="2" t="s">
        <v>896</v>
      </c>
      <c r="J230" s="2" t="s">
        <v>4026</v>
      </c>
      <c r="K230"/>
    </row>
    <row r="231" spans="1:11" x14ac:dyDescent="0.15">
      <c r="A231" s="2" t="s">
        <v>2861</v>
      </c>
      <c r="B231" s="2" t="s">
        <v>1394</v>
      </c>
      <c r="C231" s="2" t="s">
        <v>2594</v>
      </c>
      <c r="D231" s="2" t="s">
        <v>4853</v>
      </c>
      <c r="E231" s="2" t="s">
        <v>4600</v>
      </c>
      <c r="F231" s="2" t="s">
        <v>4735</v>
      </c>
      <c r="G231" s="2" t="s">
        <v>2140</v>
      </c>
      <c r="H231" s="2" t="s">
        <v>4683</v>
      </c>
      <c r="I231" s="2" t="s">
        <v>2596</v>
      </c>
      <c r="J231" s="2" t="s">
        <v>2862</v>
      </c>
      <c r="K231"/>
    </row>
    <row r="232" spans="1:11" x14ac:dyDescent="0.15">
      <c r="A232" s="2" t="s">
        <v>241</v>
      </c>
      <c r="B232" s="2" t="s">
        <v>242</v>
      </c>
      <c r="C232" s="2" t="s">
        <v>243</v>
      </c>
      <c r="D232" s="2" t="s">
        <v>4580</v>
      </c>
      <c r="E232" s="2" t="s">
        <v>244</v>
      </c>
      <c r="F232" s="2" t="s">
        <v>4645</v>
      </c>
      <c r="G232" s="2" t="s">
        <v>245</v>
      </c>
      <c r="H232" s="2" t="s">
        <v>4646</v>
      </c>
      <c r="I232" s="2" t="s">
        <v>246</v>
      </c>
      <c r="J232" s="2" t="s">
        <v>247</v>
      </c>
      <c r="K232"/>
    </row>
    <row r="233" spans="1:11" x14ac:dyDescent="0.15">
      <c r="A233" s="2" t="s">
        <v>248</v>
      </c>
      <c r="B233" s="2" t="s">
        <v>21</v>
      </c>
      <c r="C233" s="2" t="s">
        <v>249</v>
      </c>
      <c r="D233" s="2" t="s">
        <v>4580</v>
      </c>
      <c r="E233" s="2" t="s">
        <v>250</v>
      </c>
      <c r="F233" s="2" t="s">
        <v>4647</v>
      </c>
      <c r="G233" s="2" t="s">
        <v>251</v>
      </c>
      <c r="H233" s="2" t="s">
        <v>4585</v>
      </c>
      <c r="I233" s="2" t="s">
        <v>252</v>
      </c>
      <c r="J233" s="2" t="s">
        <v>253</v>
      </c>
      <c r="K233"/>
    </row>
    <row r="234" spans="1:11" x14ac:dyDescent="0.15">
      <c r="A234" s="2" t="s">
        <v>3839</v>
      </c>
      <c r="B234" s="2" t="s">
        <v>64</v>
      </c>
      <c r="C234" s="2" t="s">
        <v>1165</v>
      </c>
      <c r="D234" s="2" t="s">
        <v>4831</v>
      </c>
      <c r="E234" s="2" t="s">
        <v>4794</v>
      </c>
      <c r="F234" s="2" t="s">
        <v>4716</v>
      </c>
      <c r="G234" s="2" t="s">
        <v>3840</v>
      </c>
      <c r="H234" s="2" t="s">
        <v>4602</v>
      </c>
      <c r="I234" s="2" t="s">
        <v>1167</v>
      </c>
      <c r="J234" s="2" t="s">
        <v>3841</v>
      </c>
      <c r="K234"/>
    </row>
    <row r="235" spans="1:11" x14ac:dyDescent="0.15">
      <c r="A235" s="2" t="s">
        <v>4257</v>
      </c>
      <c r="B235" s="2" t="s">
        <v>64</v>
      </c>
      <c r="C235" s="2" t="s">
        <v>65</v>
      </c>
      <c r="D235" s="2" t="s">
        <v>4853</v>
      </c>
      <c r="E235" s="2" t="s">
        <v>4597</v>
      </c>
      <c r="F235" s="2" t="s">
        <v>4647</v>
      </c>
      <c r="G235" s="2" t="s">
        <v>659</v>
      </c>
      <c r="H235" s="2" t="s">
        <v>4602</v>
      </c>
      <c r="I235" s="2" t="s">
        <v>67</v>
      </c>
      <c r="J235" s="2" t="s">
        <v>4258</v>
      </c>
      <c r="K235"/>
    </row>
    <row r="236" spans="1:11" x14ac:dyDescent="0.15">
      <c r="A236" s="2" t="s">
        <v>4138</v>
      </c>
      <c r="B236" s="2" t="s">
        <v>521</v>
      </c>
      <c r="C236" s="2" t="s">
        <v>1095</v>
      </c>
      <c r="D236" s="2" t="s">
        <v>4845</v>
      </c>
      <c r="E236" s="2" t="s">
        <v>1096</v>
      </c>
      <c r="F236" s="2" t="s">
        <v>4975</v>
      </c>
      <c r="G236" s="2" t="s">
        <v>3434</v>
      </c>
      <c r="H236" s="2" t="s">
        <v>4596</v>
      </c>
      <c r="I236" s="2" t="s">
        <v>1098</v>
      </c>
      <c r="J236" s="2" t="s">
        <v>4139</v>
      </c>
      <c r="K236"/>
    </row>
    <row r="237" spans="1:11" x14ac:dyDescent="0.15">
      <c r="A237" s="2" t="s">
        <v>254</v>
      </c>
      <c r="B237" s="2" t="s">
        <v>255</v>
      </c>
      <c r="C237" s="2" t="s">
        <v>254</v>
      </c>
      <c r="D237" s="2" t="s">
        <v>4580</v>
      </c>
      <c r="E237" s="2" t="s">
        <v>4597</v>
      </c>
      <c r="F237" s="2" t="s">
        <v>4648</v>
      </c>
      <c r="G237" s="2" t="s">
        <v>256</v>
      </c>
      <c r="H237" s="2" t="s">
        <v>4602</v>
      </c>
      <c r="I237" s="2" t="s">
        <v>257</v>
      </c>
      <c r="J237" s="2" t="s">
        <v>258</v>
      </c>
      <c r="K237"/>
    </row>
    <row r="238" spans="1:11" x14ac:dyDescent="0.15">
      <c r="A238" s="2" t="s">
        <v>3625</v>
      </c>
      <c r="B238" s="2" t="s">
        <v>0</v>
      </c>
      <c r="C238" s="2" t="s">
        <v>936</v>
      </c>
      <c r="D238" s="2" t="s">
        <v>4829</v>
      </c>
      <c r="E238" s="2" t="s">
        <v>937</v>
      </c>
      <c r="F238" s="2" t="s">
        <v>4746</v>
      </c>
      <c r="G238" s="2" t="s">
        <v>1748</v>
      </c>
      <c r="H238" s="2" t="s">
        <v>4696</v>
      </c>
      <c r="I238" s="2" t="s">
        <v>939</v>
      </c>
      <c r="J238" s="2" t="s">
        <v>3626</v>
      </c>
      <c r="K238"/>
    </row>
    <row r="239" spans="1:11" x14ac:dyDescent="0.15">
      <c r="A239" s="2" t="s">
        <v>4259</v>
      </c>
      <c r="B239" s="2" t="s">
        <v>3145</v>
      </c>
      <c r="C239" s="2" t="s">
        <v>765</v>
      </c>
      <c r="D239" s="2" t="s">
        <v>4853</v>
      </c>
      <c r="E239" s="2" t="s">
        <v>766</v>
      </c>
      <c r="F239" s="2" t="s">
        <v>4714</v>
      </c>
      <c r="G239" s="2" t="s">
        <v>1075</v>
      </c>
      <c r="H239" s="2" t="s">
        <v>4637</v>
      </c>
      <c r="I239" s="2" t="s">
        <v>767</v>
      </c>
      <c r="J239" s="2" t="s">
        <v>4260</v>
      </c>
      <c r="K239"/>
    </row>
    <row r="240" spans="1:11" x14ac:dyDescent="0.15">
      <c r="A240" s="2" t="s">
        <v>1999</v>
      </c>
      <c r="B240" s="2" t="s">
        <v>64</v>
      </c>
      <c r="C240" s="2" t="s">
        <v>2000</v>
      </c>
      <c r="D240" s="2" t="s">
        <v>4818</v>
      </c>
      <c r="E240" s="2" t="s">
        <v>1515</v>
      </c>
      <c r="F240" s="2" t="s">
        <v>4761</v>
      </c>
      <c r="G240" s="2" t="s">
        <v>2001</v>
      </c>
      <c r="H240" s="2" t="s">
        <v>4602</v>
      </c>
      <c r="I240" s="2" t="s">
        <v>2002</v>
      </c>
      <c r="J240" s="2" t="s">
        <v>2003</v>
      </c>
      <c r="K240"/>
    </row>
    <row r="241" spans="1:11" x14ac:dyDescent="0.15">
      <c r="A241" s="2" t="s">
        <v>3099</v>
      </c>
      <c r="B241" s="2" t="s">
        <v>255</v>
      </c>
      <c r="C241" s="2" t="s">
        <v>533</v>
      </c>
      <c r="D241" s="2" t="s">
        <v>4821</v>
      </c>
      <c r="E241" s="2" t="s">
        <v>4597</v>
      </c>
      <c r="F241" s="2" t="s">
        <v>4844</v>
      </c>
      <c r="G241" s="2" t="s">
        <v>201</v>
      </c>
      <c r="H241" s="2" t="s">
        <v>4602</v>
      </c>
      <c r="I241" s="2" t="s">
        <v>535</v>
      </c>
      <c r="J241" s="2" t="s">
        <v>3100</v>
      </c>
      <c r="K241"/>
    </row>
    <row r="242" spans="1:11" x14ac:dyDescent="0.15">
      <c r="A242" s="2" t="s">
        <v>1688</v>
      </c>
      <c r="B242" s="2" t="s">
        <v>1470</v>
      </c>
      <c r="C242" s="2" t="s">
        <v>1415</v>
      </c>
      <c r="D242" s="2" t="s">
        <v>4837</v>
      </c>
      <c r="E242" s="2" t="s">
        <v>1416</v>
      </c>
      <c r="F242" s="2" t="s">
        <v>4838</v>
      </c>
      <c r="G242" s="2" t="s">
        <v>1689</v>
      </c>
      <c r="H242" s="2" t="s">
        <v>4762</v>
      </c>
      <c r="I242" s="2" t="s">
        <v>1418</v>
      </c>
      <c r="J242" s="2" t="s">
        <v>1690</v>
      </c>
      <c r="K242"/>
    </row>
    <row r="243" spans="1:11" x14ac:dyDescent="0.15">
      <c r="A243" s="2" t="s">
        <v>259</v>
      </c>
      <c r="B243" s="2" t="s">
        <v>260</v>
      </c>
      <c r="C243" s="2" t="s">
        <v>261</v>
      </c>
      <c r="D243" s="2" t="s">
        <v>4580</v>
      </c>
      <c r="E243" s="2" t="s">
        <v>4581</v>
      </c>
      <c r="F243" s="2" t="s">
        <v>4638</v>
      </c>
      <c r="G243" s="2" t="s">
        <v>262</v>
      </c>
      <c r="H243" s="2" t="s">
        <v>4649</v>
      </c>
      <c r="I243" s="2" t="s">
        <v>263</v>
      </c>
      <c r="J243" s="2" t="s">
        <v>264</v>
      </c>
      <c r="K243"/>
    </row>
    <row r="244" spans="1:11" x14ac:dyDescent="0.15">
      <c r="A244" s="2" t="s">
        <v>265</v>
      </c>
      <c r="B244" s="2" t="s">
        <v>2</v>
      </c>
      <c r="C244" s="2" t="s">
        <v>266</v>
      </c>
      <c r="D244" s="2" t="s">
        <v>4580</v>
      </c>
      <c r="E244" s="2" t="s">
        <v>4650</v>
      </c>
      <c r="F244" s="2" t="s">
        <v>4582</v>
      </c>
      <c r="G244" s="2" t="s">
        <v>267</v>
      </c>
      <c r="H244" s="2" t="s">
        <v>4651</v>
      </c>
      <c r="I244" s="2" t="s">
        <v>268</v>
      </c>
      <c r="J244" s="2" t="s">
        <v>269</v>
      </c>
      <c r="K244"/>
    </row>
    <row r="245" spans="1:11" x14ac:dyDescent="0.15">
      <c r="A245" s="2" t="s">
        <v>270</v>
      </c>
      <c r="B245" s="2" t="s">
        <v>0</v>
      </c>
      <c r="C245" s="2" t="s">
        <v>270</v>
      </c>
      <c r="D245" s="2" t="s">
        <v>4580</v>
      </c>
      <c r="E245" s="2" t="s">
        <v>4624</v>
      </c>
      <c r="F245" s="2" t="s">
        <v>4636</v>
      </c>
      <c r="G245" s="2" t="s">
        <v>271</v>
      </c>
      <c r="H245" s="2" t="s">
        <v>4589</v>
      </c>
      <c r="I245" s="2" t="s">
        <v>272</v>
      </c>
      <c r="J245" s="2" t="s">
        <v>273</v>
      </c>
      <c r="K245"/>
    </row>
    <row r="246" spans="1:11" x14ac:dyDescent="0.15">
      <c r="A246" s="2" t="s">
        <v>270</v>
      </c>
      <c r="B246" s="2" t="s">
        <v>0</v>
      </c>
      <c r="C246" s="2" t="s">
        <v>274</v>
      </c>
      <c r="D246" s="2" t="s">
        <v>4580</v>
      </c>
      <c r="E246" s="2" t="s">
        <v>4652</v>
      </c>
      <c r="F246" s="2" t="s">
        <v>4636</v>
      </c>
      <c r="G246" s="2" t="s">
        <v>275</v>
      </c>
      <c r="H246" s="2" t="s">
        <v>4653</v>
      </c>
      <c r="I246" s="2" t="s">
        <v>276</v>
      </c>
      <c r="J246" s="2" t="s">
        <v>273</v>
      </c>
      <c r="K246"/>
    </row>
    <row r="247" spans="1:11" x14ac:dyDescent="0.15">
      <c r="A247" s="2" t="s">
        <v>2659</v>
      </c>
      <c r="B247" s="2" t="s">
        <v>1394</v>
      </c>
      <c r="C247" s="2" t="s">
        <v>2594</v>
      </c>
      <c r="D247" s="2" t="s">
        <v>4821</v>
      </c>
      <c r="E247" s="2" t="s">
        <v>4600</v>
      </c>
      <c r="F247" s="2" t="s">
        <v>4627</v>
      </c>
      <c r="G247" s="2" t="s">
        <v>883</v>
      </c>
      <c r="H247" s="2" t="s">
        <v>4683</v>
      </c>
      <c r="I247" s="2" t="s">
        <v>2596</v>
      </c>
      <c r="J247" s="2" t="s">
        <v>2660</v>
      </c>
      <c r="K247"/>
    </row>
    <row r="248" spans="1:11" x14ac:dyDescent="0.15">
      <c r="A248" s="2" t="s">
        <v>1884</v>
      </c>
      <c r="B248" s="2" t="s">
        <v>1564</v>
      </c>
      <c r="C248" s="2" t="s">
        <v>1439</v>
      </c>
      <c r="D248" s="2" t="s">
        <v>4863</v>
      </c>
      <c r="E248" s="2" t="s">
        <v>1440</v>
      </c>
      <c r="F248" s="2" t="s">
        <v>4852</v>
      </c>
      <c r="G248" s="2" t="s">
        <v>1885</v>
      </c>
      <c r="H248" s="2" t="s">
        <v>4762</v>
      </c>
      <c r="I248" s="2" t="s">
        <v>1442</v>
      </c>
      <c r="J248" s="2" t="s">
        <v>1886</v>
      </c>
      <c r="K248"/>
    </row>
    <row r="249" spans="1:11" x14ac:dyDescent="0.15">
      <c r="A249" s="2" t="s">
        <v>277</v>
      </c>
      <c r="B249" s="2" t="s">
        <v>278</v>
      </c>
      <c r="C249" s="2" t="s">
        <v>279</v>
      </c>
      <c r="D249" s="2" t="s">
        <v>4580</v>
      </c>
      <c r="E249" s="2" t="s">
        <v>280</v>
      </c>
      <c r="F249" s="2" t="s">
        <v>4595</v>
      </c>
      <c r="G249" s="2" t="s">
        <v>281</v>
      </c>
      <c r="H249" s="2" t="s">
        <v>4633</v>
      </c>
      <c r="I249" s="2" t="s">
        <v>282</v>
      </c>
      <c r="J249" s="2" t="s">
        <v>283</v>
      </c>
      <c r="K249"/>
    </row>
    <row r="250" spans="1:11" x14ac:dyDescent="0.15">
      <c r="A250" s="2" t="s">
        <v>3627</v>
      </c>
      <c r="B250" s="2" t="s">
        <v>585</v>
      </c>
      <c r="C250" s="2" t="s">
        <v>1204</v>
      </c>
      <c r="D250" s="2" t="s">
        <v>4829</v>
      </c>
      <c r="E250" s="2" t="s">
        <v>3628</v>
      </c>
      <c r="F250" s="2" t="s">
        <v>4672</v>
      </c>
      <c r="G250" s="2" t="s">
        <v>2186</v>
      </c>
      <c r="H250" s="2" t="s">
        <v>4679</v>
      </c>
      <c r="I250" s="2" t="s">
        <v>1207</v>
      </c>
      <c r="J250" s="2" t="s">
        <v>3629</v>
      </c>
      <c r="K250"/>
    </row>
    <row r="251" spans="1:11" x14ac:dyDescent="0.15">
      <c r="A251" s="2" t="s">
        <v>284</v>
      </c>
      <c r="B251" s="2" t="s">
        <v>21</v>
      </c>
      <c r="C251" s="2" t="s">
        <v>285</v>
      </c>
      <c r="D251" s="2" t="s">
        <v>4580</v>
      </c>
      <c r="E251" s="2" t="s">
        <v>4654</v>
      </c>
      <c r="F251" s="2" t="s">
        <v>4655</v>
      </c>
      <c r="G251" s="2" t="s">
        <v>286</v>
      </c>
      <c r="H251" s="2" t="s">
        <v>4589</v>
      </c>
      <c r="I251" s="2" t="s">
        <v>287</v>
      </c>
      <c r="J251" s="2" t="s">
        <v>288</v>
      </c>
      <c r="K251"/>
    </row>
    <row r="252" spans="1:11" x14ac:dyDescent="0.15">
      <c r="A252" s="2" t="s">
        <v>1404</v>
      </c>
      <c r="B252" s="2" t="s">
        <v>572</v>
      </c>
      <c r="C252" s="2" t="s">
        <v>1405</v>
      </c>
      <c r="D252" s="2" t="s">
        <v>4580</v>
      </c>
      <c r="E252" s="2" t="s">
        <v>1406</v>
      </c>
      <c r="F252" s="2" t="s">
        <v>4669</v>
      </c>
      <c r="G252" s="2" t="s">
        <v>696</v>
      </c>
      <c r="H252" s="2" t="s">
        <v>4769</v>
      </c>
      <c r="I252" s="2" t="s">
        <v>1407</v>
      </c>
      <c r="J252" s="2" t="s">
        <v>1408</v>
      </c>
      <c r="K252"/>
    </row>
    <row r="253" spans="1:11" x14ac:dyDescent="0.15">
      <c r="A253" s="2" t="s">
        <v>289</v>
      </c>
      <c r="B253" s="2" t="s">
        <v>290</v>
      </c>
      <c r="C253" s="2" t="s">
        <v>291</v>
      </c>
      <c r="D253" s="2" t="s">
        <v>4580</v>
      </c>
      <c r="E253" s="2" t="s">
        <v>4591</v>
      </c>
      <c r="F253" s="2" t="s">
        <v>4656</v>
      </c>
      <c r="G253" s="2" t="s">
        <v>292</v>
      </c>
      <c r="H253" s="2" t="s">
        <v>4583</v>
      </c>
      <c r="I253" s="2" t="s">
        <v>293</v>
      </c>
      <c r="J253" s="2" t="s">
        <v>294</v>
      </c>
      <c r="K253"/>
    </row>
    <row r="254" spans="1:11" x14ac:dyDescent="0.15">
      <c r="A254" s="2" t="s">
        <v>2004</v>
      </c>
      <c r="B254" s="2" t="s">
        <v>0</v>
      </c>
      <c r="C254" s="2" t="s">
        <v>936</v>
      </c>
      <c r="D254" s="2" t="s">
        <v>4818</v>
      </c>
      <c r="E254" s="2" t="s">
        <v>937</v>
      </c>
      <c r="F254" s="2" t="s">
        <v>4665</v>
      </c>
      <c r="G254" s="2" t="s">
        <v>2005</v>
      </c>
      <c r="H254" s="2" t="s">
        <v>4696</v>
      </c>
      <c r="I254" s="2" t="s">
        <v>939</v>
      </c>
      <c r="J254" s="2" t="s">
        <v>2006</v>
      </c>
      <c r="K254"/>
    </row>
    <row r="255" spans="1:11" x14ac:dyDescent="0.15">
      <c r="A255" s="2" t="s">
        <v>295</v>
      </c>
      <c r="B255" s="2" t="s">
        <v>296</v>
      </c>
      <c r="C255" s="2" t="s">
        <v>297</v>
      </c>
      <c r="D255" s="2" t="s">
        <v>4580</v>
      </c>
      <c r="E255" s="2" t="s">
        <v>298</v>
      </c>
      <c r="F255" s="2" t="s">
        <v>4657</v>
      </c>
      <c r="G255" s="2" t="s">
        <v>299</v>
      </c>
      <c r="H255" s="2" t="s">
        <v>4637</v>
      </c>
      <c r="I255" s="2" t="s">
        <v>300</v>
      </c>
      <c r="J255" s="2" t="s">
        <v>301</v>
      </c>
      <c r="K255"/>
    </row>
    <row r="256" spans="1:11" x14ac:dyDescent="0.15">
      <c r="A256" s="2" t="s">
        <v>3461</v>
      </c>
      <c r="B256" s="2" t="s">
        <v>0</v>
      </c>
      <c r="C256" s="2" t="s">
        <v>467</v>
      </c>
      <c r="D256" s="2" t="s">
        <v>4823</v>
      </c>
      <c r="E256" s="2" t="s">
        <v>468</v>
      </c>
      <c r="F256" s="2" t="s">
        <v>4693</v>
      </c>
      <c r="G256" s="2" t="s">
        <v>1045</v>
      </c>
      <c r="H256" s="2" t="s">
        <v>4696</v>
      </c>
      <c r="I256" s="2" t="s">
        <v>470</v>
      </c>
      <c r="J256" s="2" t="s">
        <v>3462</v>
      </c>
      <c r="K256"/>
    </row>
    <row r="257" spans="1:11" x14ac:dyDescent="0.15">
      <c r="A257" s="2" t="s">
        <v>2007</v>
      </c>
      <c r="B257" s="2" t="s">
        <v>0</v>
      </c>
      <c r="C257" s="2" t="s">
        <v>432</v>
      </c>
      <c r="D257" s="2" t="s">
        <v>4818</v>
      </c>
      <c r="E257" s="2" t="s">
        <v>433</v>
      </c>
      <c r="F257" s="2" t="s">
        <v>4755</v>
      </c>
      <c r="G257" s="2" t="s">
        <v>2008</v>
      </c>
      <c r="H257" s="2" t="s">
        <v>4617</v>
      </c>
      <c r="I257" s="2" t="s">
        <v>435</v>
      </c>
      <c r="J257" s="2" t="s">
        <v>2009</v>
      </c>
      <c r="K257"/>
    </row>
    <row r="258" spans="1:11" x14ac:dyDescent="0.15">
      <c r="A258" s="2" t="s">
        <v>4140</v>
      </c>
      <c r="B258" s="2" t="s">
        <v>255</v>
      </c>
      <c r="C258" s="2" t="s">
        <v>483</v>
      </c>
      <c r="D258" s="2" t="s">
        <v>4845</v>
      </c>
      <c r="E258" s="2" t="s">
        <v>4600</v>
      </c>
      <c r="F258" s="2" t="s">
        <v>4612</v>
      </c>
      <c r="G258" s="2" t="s">
        <v>251</v>
      </c>
      <c r="H258" s="2" t="s">
        <v>4602</v>
      </c>
      <c r="I258" s="2" t="s">
        <v>485</v>
      </c>
      <c r="J258" s="2" t="s">
        <v>4141</v>
      </c>
      <c r="K258"/>
    </row>
    <row r="259" spans="1:11" x14ac:dyDescent="0.15">
      <c r="A259" s="2" t="s">
        <v>2010</v>
      </c>
      <c r="B259" s="2" t="s">
        <v>21</v>
      </c>
      <c r="C259" s="2" t="s">
        <v>1178</v>
      </c>
      <c r="D259" s="2" t="s">
        <v>4818</v>
      </c>
      <c r="E259" s="2" t="s">
        <v>1179</v>
      </c>
      <c r="F259" s="2" t="s">
        <v>4639</v>
      </c>
      <c r="G259" s="2" t="s">
        <v>1841</v>
      </c>
      <c r="H259" s="2" t="s">
        <v>4585</v>
      </c>
      <c r="I259" s="2" t="s">
        <v>1180</v>
      </c>
      <c r="J259" s="2" t="s">
        <v>2011</v>
      </c>
      <c r="K259"/>
    </row>
    <row r="260" spans="1:11" x14ac:dyDescent="0.15">
      <c r="A260" s="2" t="s">
        <v>302</v>
      </c>
      <c r="B260" s="2" t="s">
        <v>303</v>
      </c>
      <c r="C260" s="2" t="s">
        <v>304</v>
      </c>
      <c r="D260" s="2" t="s">
        <v>4580</v>
      </c>
      <c r="E260" s="2" t="s">
        <v>305</v>
      </c>
      <c r="F260" s="2" t="s">
        <v>4658</v>
      </c>
      <c r="G260" s="2" t="s">
        <v>306</v>
      </c>
      <c r="H260" s="2" t="s">
        <v>4659</v>
      </c>
      <c r="I260" s="2" t="s">
        <v>307</v>
      </c>
      <c r="J260" s="2" t="s">
        <v>308</v>
      </c>
      <c r="K260"/>
    </row>
    <row r="261" spans="1:11" x14ac:dyDescent="0.15">
      <c r="A261" s="2" t="s">
        <v>302</v>
      </c>
      <c r="B261" s="2" t="s">
        <v>303</v>
      </c>
      <c r="C261" s="2" t="s">
        <v>304</v>
      </c>
      <c r="D261" s="2" t="s">
        <v>4580</v>
      </c>
      <c r="E261" s="2" t="s">
        <v>305</v>
      </c>
      <c r="F261" s="2" t="s">
        <v>4658</v>
      </c>
      <c r="G261" s="2" t="s">
        <v>309</v>
      </c>
      <c r="H261" s="2" t="s">
        <v>4660</v>
      </c>
      <c r="I261" s="2" t="s">
        <v>307</v>
      </c>
      <c r="J261" s="2" t="s">
        <v>310</v>
      </c>
      <c r="K261"/>
    </row>
    <row r="262" spans="1:11" x14ac:dyDescent="0.15">
      <c r="A262" s="2" t="s">
        <v>311</v>
      </c>
      <c r="B262" s="2" t="s">
        <v>21</v>
      </c>
      <c r="C262" s="2" t="s">
        <v>312</v>
      </c>
      <c r="D262" s="2" t="s">
        <v>4580</v>
      </c>
      <c r="E262" s="2" t="s">
        <v>4661</v>
      </c>
      <c r="F262" s="2" t="s">
        <v>4662</v>
      </c>
      <c r="G262" s="2" t="s">
        <v>313</v>
      </c>
      <c r="H262" s="2" t="s">
        <v>4585</v>
      </c>
      <c r="I262" s="2" t="s">
        <v>314</v>
      </c>
      <c r="J262" s="2" t="s">
        <v>315</v>
      </c>
      <c r="K262"/>
    </row>
    <row r="263" spans="1:11" x14ac:dyDescent="0.15">
      <c r="A263" s="2" t="s">
        <v>4027</v>
      </c>
      <c r="B263" s="2" t="s">
        <v>1292</v>
      </c>
      <c r="C263" s="2" t="s">
        <v>1293</v>
      </c>
      <c r="D263" s="2" t="s">
        <v>4837</v>
      </c>
      <c r="E263" s="2" t="s">
        <v>4597</v>
      </c>
      <c r="F263" s="2" t="s">
        <v>4726</v>
      </c>
      <c r="G263" s="2" t="s">
        <v>1463</v>
      </c>
      <c r="H263" s="2" t="s">
        <v>4602</v>
      </c>
      <c r="I263" s="2" t="s">
        <v>1295</v>
      </c>
      <c r="J263" s="2" t="s">
        <v>4028</v>
      </c>
      <c r="K263"/>
    </row>
    <row r="264" spans="1:11" x14ac:dyDescent="0.15">
      <c r="A264" s="2" t="s">
        <v>4142</v>
      </c>
      <c r="B264" s="2" t="s">
        <v>255</v>
      </c>
      <c r="C264" s="2" t="s">
        <v>254</v>
      </c>
      <c r="D264" s="2" t="s">
        <v>4845</v>
      </c>
      <c r="E264" s="2" t="s">
        <v>4597</v>
      </c>
      <c r="F264" s="2" t="s">
        <v>4702</v>
      </c>
      <c r="G264" s="2" t="s">
        <v>1597</v>
      </c>
      <c r="H264" s="2" t="s">
        <v>4602</v>
      </c>
      <c r="I264" s="2" t="s">
        <v>257</v>
      </c>
      <c r="J264" s="2" t="s">
        <v>4143</v>
      </c>
      <c r="K264"/>
    </row>
    <row r="265" spans="1:11" x14ac:dyDescent="0.15">
      <c r="A265" s="2" t="s">
        <v>2593</v>
      </c>
      <c r="B265" s="2" t="s">
        <v>1394</v>
      </c>
      <c r="C265" s="2" t="s">
        <v>2594</v>
      </c>
      <c r="D265" s="2" t="s">
        <v>4580</v>
      </c>
      <c r="E265" s="2" t="s">
        <v>4600</v>
      </c>
      <c r="F265" s="2" t="s">
        <v>4833</v>
      </c>
      <c r="G265" s="2" t="s">
        <v>2595</v>
      </c>
      <c r="H265" s="2" t="s">
        <v>4683</v>
      </c>
      <c r="I265" s="2" t="s">
        <v>2596</v>
      </c>
      <c r="J265" s="2" t="s">
        <v>2597</v>
      </c>
      <c r="K265"/>
    </row>
    <row r="266" spans="1:11" x14ac:dyDescent="0.15">
      <c r="A266" s="2" t="s">
        <v>1861</v>
      </c>
      <c r="B266" s="2" t="s">
        <v>1564</v>
      </c>
      <c r="C266" s="2" t="s">
        <v>1439</v>
      </c>
      <c r="D266" s="2" t="s">
        <v>4860</v>
      </c>
      <c r="E266" s="2" t="s">
        <v>1440</v>
      </c>
      <c r="F266" s="2" t="s">
        <v>4861</v>
      </c>
      <c r="G266" s="2" t="s">
        <v>1862</v>
      </c>
      <c r="H266" s="2" t="s">
        <v>4762</v>
      </c>
      <c r="I266" s="2" t="s">
        <v>1442</v>
      </c>
      <c r="J266" s="2" t="s">
        <v>1863</v>
      </c>
      <c r="K266"/>
    </row>
    <row r="267" spans="1:11" x14ac:dyDescent="0.15">
      <c r="A267" s="2" t="s">
        <v>1561</v>
      </c>
      <c r="B267" s="2" t="s">
        <v>713</v>
      </c>
      <c r="C267" s="2" t="s">
        <v>1421</v>
      </c>
      <c r="D267" s="2" t="s">
        <v>4829</v>
      </c>
      <c r="E267" s="2" t="s">
        <v>4815</v>
      </c>
      <c r="F267" s="2" t="s">
        <v>4673</v>
      </c>
      <c r="G267" s="2" t="s">
        <v>371</v>
      </c>
      <c r="H267" s="2" t="s">
        <v>4777</v>
      </c>
      <c r="I267" s="2" t="s">
        <v>1423</v>
      </c>
      <c r="J267" s="2" t="s">
        <v>1562</v>
      </c>
      <c r="K267"/>
    </row>
    <row r="268" spans="1:11" x14ac:dyDescent="0.15">
      <c r="A268" s="2" t="s">
        <v>2012</v>
      </c>
      <c r="B268" s="2" t="s">
        <v>0</v>
      </c>
      <c r="C268" s="2" t="s">
        <v>120</v>
      </c>
      <c r="D268" s="2" t="s">
        <v>4818</v>
      </c>
      <c r="E268" s="2" t="s">
        <v>121</v>
      </c>
      <c r="F268" s="2" t="s">
        <v>4873</v>
      </c>
      <c r="G268" s="2" t="s">
        <v>2013</v>
      </c>
      <c r="H268" s="2" t="s">
        <v>4617</v>
      </c>
      <c r="I268" s="2" t="s">
        <v>123</v>
      </c>
      <c r="J268" s="2" t="s">
        <v>2014</v>
      </c>
      <c r="K268"/>
    </row>
    <row r="269" spans="1:11" x14ac:dyDescent="0.15">
      <c r="A269" s="2" t="s">
        <v>4084</v>
      </c>
      <c r="B269" s="2" t="s">
        <v>585</v>
      </c>
      <c r="C269" s="2" t="s">
        <v>1204</v>
      </c>
      <c r="D269" s="2" t="s">
        <v>4840</v>
      </c>
      <c r="E269" s="2" t="s">
        <v>1205</v>
      </c>
      <c r="F269" s="2" t="s">
        <v>4796</v>
      </c>
      <c r="G269" s="2" t="s">
        <v>4085</v>
      </c>
      <c r="H269" s="2" t="s">
        <v>4679</v>
      </c>
      <c r="I269" s="2" t="s">
        <v>1207</v>
      </c>
      <c r="J269" s="2" t="s">
        <v>4086</v>
      </c>
      <c r="K269"/>
    </row>
    <row r="270" spans="1:11" x14ac:dyDescent="0.15">
      <c r="A270" s="2" t="s">
        <v>316</v>
      </c>
      <c r="B270" s="2" t="s">
        <v>3</v>
      </c>
      <c r="C270" s="2" t="s">
        <v>316</v>
      </c>
      <c r="D270" s="2" t="s">
        <v>4580</v>
      </c>
      <c r="E270" s="2" t="s">
        <v>4624</v>
      </c>
      <c r="F270" s="2" t="s">
        <v>4663</v>
      </c>
      <c r="G270" s="2" t="s">
        <v>317</v>
      </c>
      <c r="H270" s="2" t="s">
        <v>4583</v>
      </c>
      <c r="I270" s="2" t="s">
        <v>94</v>
      </c>
      <c r="J270" s="2" t="s">
        <v>318</v>
      </c>
      <c r="K270"/>
    </row>
    <row r="271" spans="1:11" x14ac:dyDescent="0.15">
      <c r="A271" s="2" t="s">
        <v>1655</v>
      </c>
      <c r="B271" s="2" t="s">
        <v>151</v>
      </c>
      <c r="C271" s="2" t="s">
        <v>1400</v>
      </c>
      <c r="D271" s="2" t="s">
        <v>4835</v>
      </c>
      <c r="E271" s="2" t="s">
        <v>1633</v>
      </c>
      <c r="F271" s="2" t="s">
        <v>4761</v>
      </c>
      <c r="G271" s="2" t="s">
        <v>719</v>
      </c>
      <c r="H271" s="2" t="s">
        <v>4628</v>
      </c>
      <c r="I271" s="2" t="s">
        <v>1402</v>
      </c>
      <c r="J271" s="2" t="s">
        <v>1656</v>
      </c>
      <c r="K271"/>
    </row>
    <row r="272" spans="1:11" x14ac:dyDescent="0.15">
      <c r="A272" s="2" t="s">
        <v>4501</v>
      </c>
      <c r="B272" s="2" t="s">
        <v>0</v>
      </c>
      <c r="C272" s="2" t="s">
        <v>4501</v>
      </c>
      <c r="D272" s="2" t="s">
        <v>4580</v>
      </c>
      <c r="E272" s="2" t="s">
        <v>5000</v>
      </c>
      <c r="F272" s="2" t="s">
        <v>4634</v>
      </c>
      <c r="G272" s="2" t="s">
        <v>2402</v>
      </c>
      <c r="H272" s="2" t="s">
        <v>4730</v>
      </c>
      <c r="I272" s="2" t="s">
        <v>272</v>
      </c>
      <c r="J272" s="2" t="s">
        <v>4502</v>
      </c>
      <c r="K272"/>
    </row>
    <row r="273" spans="1:11" x14ac:dyDescent="0.15">
      <c r="A273" s="2" t="s">
        <v>1409</v>
      </c>
      <c r="B273" s="2" t="s">
        <v>713</v>
      </c>
      <c r="C273" s="2" t="s">
        <v>1410</v>
      </c>
      <c r="D273" s="2" t="s">
        <v>4580</v>
      </c>
      <c r="E273" s="2" t="s">
        <v>4815</v>
      </c>
      <c r="F273" s="2" t="s">
        <v>4638</v>
      </c>
      <c r="G273" s="2" t="s">
        <v>239</v>
      </c>
      <c r="H273" s="2" t="s">
        <v>4777</v>
      </c>
      <c r="I273" s="2" t="s">
        <v>1411</v>
      </c>
      <c r="J273" s="2" t="s">
        <v>1412</v>
      </c>
      <c r="K273"/>
    </row>
    <row r="274" spans="1:11" x14ac:dyDescent="0.15">
      <c r="A274" s="2" t="s">
        <v>3101</v>
      </c>
      <c r="B274" s="2" t="s">
        <v>1292</v>
      </c>
      <c r="C274" s="2" t="s">
        <v>1293</v>
      </c>
      <c r="D274" s="2" t="s">
        <v>4821</v>
      </c>
      <c r="E274" s="2" t="s">
        <v>4597</v>
      </c>
      <c r="F274" s="2" t="s">
        <v>4911</v>
      </c>
      <c r="G274" s="2" t="s">
        <v>2245</v>
      </c>
      <c r="H274" s="2" t="s">
        <v>4602</v>
      </c>
      <c r="I274" s="2" t="s">
        <v>1295</v>
      </c>
      <c r="J274" s="2" t="s">
        <v>3102</v>
      </c>
      <c r="K274"/>
    </row>
    <row r="275" spans="1:11" x14ac:dyDescent="0.15">
      <c r="A275" s="2" t="s">
        <v>3842</v>
      </c>
      <c r="B275" s="2" t="s">
        <v>64</v>
      </c>
      <c r="C275" s="2" t="s">
        <v>65</v>
      </c>
      <c r="D275" s="2" t="s">
        <v>4831</v>
      </c>
      <c r="E275" s="2" t="s">
        <v>4597</v>
      </c>
      <c r="F275" s="2" t="s">
        <v>4736</v>
      </c>
      <c r="G275" s="2" t="s">
        <v>2345</v>
      </c>
      <c r="H275" s="2" t="s">
        <v>4602</v>
      </c>
      <c r="I275" s="2" t="s">
        <v>67</v>
      </c>
      <c r="J275" s="2" t="s">
        <v>3843</v>
      </c>
      <c r="K275"/>
    </row>
    <row r="276" spans="1:11" x14ac:dyDescent="0.15">
      <c r="A276" s="2" t="s">
        <v>3103</v>
      </c>
      <c r="B276" s="2" t="s">
        <v>255</v>
      </c>
      <c r="C276" s="2" t="s">
        <v>442</v>
      </c>
      <c r="D276" s="2" t="s">
        <v>4821</v>
      </c>
      <c r="E276" s="2" t="s">
        <v>4597</v>
      </c>
      <c r="F276" s="2" t="s">
        <v>4673</v>
      </c>
      <c r="G276" s="2" t="s">
        <v>1155</v>
      </c>
      <c r="H276" s="2" t="s">
        <v>4602</v>
      </c>
      <c r="I276" s="2" t="s">
        <v>3104</v>
      </c>
      <c r="J276" s="2" t="s">
        <v>3105</v>
      </c>
      <c r="K276"/>
    </row>
    <row r="277" spans="1:11" x14ac:dyDescent="0.15">
      <c r="A277" s="2" t="s">
        <v>4029</v>
      </c>
      <c r="B277" s="2" t="s">
        <v>521</v>
      </c>
      <c r="C277" s="2" t="s">
        <v>1095</v>
      </c>
      <c r="D277" s="2" t="s">
        <v>4837</v>
      </c>
      <c r="E277" s="2" t="s">
        <v>4030</v>
      </c>
      <c r="F277" s="2" t="s">
        <v>4690</v>
      </c>
      <c r="G277" s="2" t="s">
        <v>141</v>
      </c>
      <c r="H277" s="2" t="s">
        <v>4596</v>
      </c>
      <c r="I277" s="2" t="s">
        <v>1098</v>
      </c>
      <c r="J277" s="2" t="s">
        <v>4031</v>
      </c>
      <c r="K277"/>
    </row>
    <row r="278" spans="1:11" x14ac:dyDescent="0.15">
      <c r="A278" s="2" t="s">
        <v>3463</v>
      </c>
      <c r="B278" s="2" t="s">
        <v>3114</v>
      </c>
      <c r="C278" s="2" t="s">
        <v>952</v>
      </c>
      <c r="D278" s="2" t="s">
        <v>4823</v>
      </c>
      <c r="E278" s="2" t="s">
        <v>953</v>
      </c>
      <c r="F278" s="2" t="s">
        <v>4705</v>
      </c>
      <c r="G278" s="2" t="s">
        <v>31</v>
      </c>
      <c r="H278" s="2" t="s">
        <v>4773</v>
      </c>
      <c r="I278" s="2" t="s">
        <v>955</v>
      </c>
      <c r="J278" s="2" t="s">
        <v>3464</v>
      </c>
      <c r="K278"/>
    </row>
    <row r="279" spans="1:11" x14ac:dyDescent="0.15">
      <c r="A279" s="2" t="s">
        <v>2015</v>
      </c>
      <c r="B279" s="2" t="s">
        <v>2</v>
      </c>
      <c r="C279" s="2" t="s">
        <v>1044</v>
      </c>
      <c r="D279" s="2" t="s">
        <v>4818</v>
      </c>
      <c r="E279" s="2" t="s">
        <v>4778</v>
      </c>
      <c r="F279" s="2" t="s">
        <v>4676</v>
      </c>
      <c r="G279" s="2" t="s">
        <v>1961</v>
      </c>
      <c r="H279" s="2" t="s">
        <v>4677</v>
      </c>
      <c r="I279" s="2" t="s">
        <v>268</v>
      </c>
      <c r="J279" s="2" t="s">
        <v>2016</v>
      </c>
      <c r="K279"/>
    </row>
    <row r="280" spans="1:11" x14ac:dyDescent="0.15">
      <c r="A280" s="2" t="s">
        <v>2017</v>
      </c>
      <c r="B280" s="2" t="s">
        <v>0</v>
      </c>
      <c r="C280" s="2" t="s">
        <v>182</v>
      </c>
      <c r="D280" s="2" t="s">
        <v>4818</v>
      </c>
      <c r="E280" s="2" t="s">
        <v>183</v>
      </c>
      <c r="F280" s="2" t="s">
        <v>4656</v>
      </c>
      <c r="G280" s="2" t="s">
        <v>546</v>
      </c>
      <c r="H280" s="2" t="s">
        <v>4696</v>
      </c>
      <c r="I280" s="2" t="s">
        <v>185</v>
      </c>
      <c r="J280" s="2" t="s">
        <v>2018</v>
      </c>
      <c r="K280"/>
    </row>
    <row r="281" spans="1:11" x14ac:dyDescent="0.15">
      <c r="A281" s="2" t="s">
        <v>2019</v>
      </c>
      <c r="B281" s="2" t="s">
        <v>0</v>
      </c>
      <c r="C281" s="2" t="s">
        <v>893</v>
      </c>
      <c r="D281" s="2" t="s">
        <v>4818</v>
      </c>
      <c r="E281" s="2" t="s">
        <v>894</v>
      </c>
      <c r="F281" s="2" t="s">
        <v>4828</v>
      </c>
      <c r="G281" s="2" t="s">
        <v>1049</v>
      </c>
      <c r="H281" s="2" t="s">
        <v>4617</v>
      </c>
      <c r="I281" s="2" t="s">
        <v>896</v>
      </c>
      <c r="J281" s="2" t="s">
        <v>2020</v>
      </c>
      <c r="K281"/>
    </row>
    <row r="282" spans="1:11" x14ac:dyDescent="0.15">
      <c r="A282" s="2" t="s">
        <v>4202</v>
      </c>
      <c r="B282" s="2" t="s">
        <v>64</v>
      </c>
      <c r="C282" s="2" t="s">
        <v>65</v>
      </c>
      <c r="D282" s="2" t="s">
        <v>4850</v>
      </c>
      <c r="E282" s="2" t="s">
        <v>4597</v>
      </c>
      <c r="F282" s="2" t="s">
        <v>4787</v>
      </c>
      <c r="G282" s="2" t="s">
        <v>1131</v>
      </c>
      <c r="H282" s="2" t="s">
        <v>4602</v>
      </c>
      <c r="I282" s="2" t="s">
        <v>67</v>
      </c>
      <c r="J282" s="2" t="s">
        <v>4203</v>
      </c>
      <c r="K282"/>
    </row>
    <row r="283" spans="1:11" x14ac:dyDescent="0.15">
      <c r="A283" s="2" t="s">
        <v>3465</v>
      </c>
      <c r="B283" s="2" t="s">
        <v>472</v>
      </c>
      <c r="C283" s="2" t="s">
        <v>1271</v>
      </c>
      <c r="D283" s="2" t="s">
        <v>4978</v>
      </c>
      <c r="E283" s="2" t="s">
        <v>4779</v>
      </c>
      <c r="F283" s="2" t="s">
        <v>4711</v>
      </c>
      <c r="G283" s="2" t="s">
        <v>3466</v>
      </c>
      <c r="H283" s="2" t="s">
        <v>4701</v>
      </c>
      <c r="I283" s="2" t="s">
        <v>477</v>
      </c>
      <c r="J283" s="2" t="s">
        <v>3467</v>
      </c>
      <c r="K283"/>
    </row>
    <row r="284" spans="1:11" x14ac:dyDescent="0.15">
      <c r="A284" s="2" t="s">
        <v>3399</v>
      </c>
      <c r="B284" s="2" t="s">
        <v>21</v>
      </c>
      <c r="C284" s="2" t="s">
        <v>1388</v>
      </c>
      <c r="D284" s="2" t="s">
        <v>4821</v>
      </c>
      <c r="E284" s="2" t="s">
        <v>1389</v>
      </c>
      <c r="F284" s="2" t="s">
        <v>4640</v>
      </c>
      <c r="G284" s="2" t="s">
        <v>3400</v>
      </c>
      <c r="H284" s="2" t="s">
        <v>4701</v>
      </c>
      <c r="I284" s="2" t="s">
        <v>1391</v>
      </c>
      <c r="J284" s="2" t="s">
        <v>3401</v>
      </c>
      <c r="K284"/>
    </row>
    <row r="285" spans="1:11" x14ac:dyDescent="0.15">
      <c r="A285" s="2" t="s">
        <v>1563</v>
      </c>
      <c r="B285" s="2" t="s">
        <v>1564</v>
      </c>
      <c r="C285" s="2" t="s">
        <v>1541</v>
      </c>
      <c r="D285" s="2" t="s">
        <v>4829</v>
      </c>
      <c r="E285" s="2" t="s">
        <v>1542</v>
      </c>
      <c r="F285" s="2" t="s">
        <v>4746</v>
      </c>
      <c r="G285" s="2" t="s">
        <v>1565</v>
      </c>
      <c r="H285" s="2" t="s">
        <v>4762</v>
      </c>
      <c r="I285" s="2" t="s">
        <v>1543</v>
      </c>
      <c r="J285" s="2" t="s">
        <v>1566</v>
      </c>
      <c r="K285"/>
    </row>
    <row r="286" spans="1:11" x14ac:dyDescent="0.15">
      <c r="A286" s="2" t="s">
        <v>4012</v>
      </c>
      <c r="B286" s="2" t="s">
        <v>4013</v>
      </c>
      <c r="C286" s="2" t="s">
        <v>3961</v>
      </c>
      <c r="D286" s="2" t="s">
        <v>4863</v>
      </c>
      <c r="E286" s="2" t="s">
        <v>3962</v>
      </c>
      <c r="F286" s="2" t="s">
        <v>4745</v>
      </c>
      <c r="G286" s="2" t="s">
        <v>673</v>
      </c>
      <c r="H286" s="2" t="s">
        <v>4762</v>
      </c>
      <c r="I286" s="2" t="s">
        <v>3963</v>
      </c>
      <c r="J286" s="2" t="s">
        <v>4014</v>
      </c>
      <c r="K286"/>
    </row>
    <row r="287" spans="1:11" x14ac:dyDescent="0.15">
      <c r="A287" s="2" t="s">
        <v>2021</v>
      </c>
      <c r="B287" s="2" t="s">
        <v>815</v>
      </c>
      <c r="C287" s="2" t="s">
        <v>945</v>
      </c>
      <c r="D287" s="2" t="s">
        <v>4818</v>
      </c>
      <c r="E287" s="2" t="s">
        <v>946</v>
      </c>
      <c r="F287" s="2" t="s">
        <v>4634</v>
      </c>
      <c r="G287" s="2" t="s">
        <v>1509</v>
      </c>
      <c r="H287" s="2" t="s">
        <v>4739</v>
      </c>
      <c r="I287" s="2" t="s">
        <v>948</v>
      </c>
      <c r="J287" s="2" t="s">
        <v>2022</v>
      </c>
      <c r="K287"/>
    </row>
    <row r="288" spans="1:11" x14ac:dyDescent="0.15">
      <c r="A288" s="2" t="s">
        <v>2023</v>
      </c>
      <c r="B288" s="2" t="s">
        <v>2024</v>
      </c>
      <c r="C288" s="2" t="s">
        <v>2025</v>
      </c>
      <c r="D288" s="2" t="s">
        <v>4818</v>
      </c>
      <c r="E288" s="2" t="s">
        <v>2026</v>
      </c>
      <c r="F288" s="2" t="s">
        <v>4753</v>
      </c>
      <c r="G288" s="2" t="s">
        <v>239</v>
      </c>
      <c r="H288" s="2" t="s">
        <v>4602</v>
      </c>
      <c r="I288" s="2" t="s">
        <v>2027</v>
      </c>
      <c r="J288" s="2" t="s">
        <v>2028</v>
      </c>
      <c r="K288"/>
    </row>
    <row r="289" spans="1:11" x14ac:dyDescent="0.15">
      <c r="A289" s="2" t="s">
        <v>1691</v>
      </c>
      <c r="B289" s="2" t="s">
        <v>1692</v>
      </c>
      <c r="C289" s="2" t="s">
        <v>1439</v>
      </c>
      <c r="D289" s="2" t="s">
        <v>4837</v>
      </c>
      <c r="E289" s="2" t="s">
        <v>1440</v>
      </c>
      <c r="F289" s="2" t="s">
        <v>4833</v>
      </c>
      <c r="G289" s="2" t="s">
        <v>1693</v>
      </c>
      <c r="H289" s="2" t="s">
        <v>4762</v>
      </c>
      <c r="I289" s="2" t="s">
        <v>1442</v>
      </c>
      <c r="J289" s="2" t="s">
        <v>1694</v>
      </c>
      <c r="K289"/>
    </row>
    <row r="290" spans="1:11" x14ac:dyDescent="0.15">
      <c r="A290" s="2" t="s">
        <v>319</v>
      </c>
      <c r="B290" s="2" t="s">
        <v>21</v>
      </c>
      <c r="C290" s="2" t="s">
        <v>320</v>
      </c>
      <c r="D290" s="2" t="s">
        <v>4580</v>
      </c>
      <c r="E290" s="2" t="s">
        <v>4664</v>
      </c>
      <c r="F290" s="2" t="s">
        <v>4665</v>
      </c>
      <c r="G290" s="2" t="s">
        <v>321</v>
      </c>
      <c r="H290" s="2" t="s">
        <v>4585</v>
      </c>
      <c r="I290" s="2" t="s">
        <v>322</v>
      </c>
      <c r="J290" s="2" t="s">
        <v>323</v>
      </c>
      <c r="K290"/>
    </row>
    <row r="291" spans="1:11" x14ac:dyDescent="0.15">
      <c r="A291" s="2" t="s">
        <v>4503</v>
      </c>
      <c r="B291" s="2" t="s">
        <v>815</v>
      </c>
      <c r="C291" s="2" t="s">
        <v>4504</v>
      </c>
      <c r="D291" s="2" t="s">
        <v>5032</v>
      </c>
      <c r="E291" s="2" t="s">
        <v>5033</v>
      </c>
      <c r="F291" s="2" t="s">
        <v>4645</v>
      </c>
      <c r="G291" s="2" t="s">
        <v>4505</v>
      </c>
      <c r="H291" s="2" t="s">
        <v>4698</v>
      </c>
      <c r="I291" s="2" t="s">
        <v>4506</v>
      </c>
      <c r="J291" s="2" t="s">
        <v>4507</v>
      </c>
      <c r="K291"/>
    </row>
    <row r="292" spans="1:11" x14ac:dyDescent="0.15">
      <c r="A292" s="2" t="s">
        <v>2029</v>
      </c>
      <c r="B292" s="2" t="s">
        <v>64</v>
      </c>
      <c r="C292" s="2" t="s">
        <v>2030</v>
      </c>
      <c r="D292" s="2" t="s">
        <v>4818</v>
      </c>
      <c r="E292" s="2" t="s">
        <v>2031</v>
      </c>
      <c r="F292" s="2" t="s">
        <v>4874</v>
      </c>
      <c r="G292" s="2" t="s">
        <v>2032</v>
      </c>
      <c r="H292" s="2" t="s">
        <v>4602</v>
      </c>
      <c r="I292" s="2" t="s">
        <v>2033</v>
      </c>
      <c r="J292" s="2" t="s">
        <v>2034</v>
      </c>
      <c r="K292"/>
    </row>
    <row r="293" spans="1:11" x14ac:dyDescent="0.15">
      <c r="A293" s="2" t="s">
        <v>3106</v>
      </c>
      <c r="B293" s="2" t="s">
        <v>290</v>
      </c>
      <c r="C293" s="2" t="s">
        <v>291</v>
      </c>
      <c r="D293" s="2" t="s">
        <v>4821</v>
      </c>
      <c r="E293" s="2" t="s">
        <v>4591</v>
      </c>
      <c r="F293" s="2" t="s">
        <v>4725</v>
      </c>
      <c r="G293" s="2" t="s">
        <v>1136</v>
      </c>
      <c r="H293" s="2" t="s">
        <v>4583</v>
      </c>
      <c r="I293" s="2" t="s">
        <v>293</v>
      </c>
      <c r="J293" s="2" t="s">
        <v>3107</v>
      </c>
      <c r="K293"/>
    </row>
    <row r="294" spans="1:11" x14ac:dyDescent="0.15">
      <c r="A294" s="2" t="s">
        <v>1787</v>
      </c>
      <c r="B294" s="2" t="s">
        <v>1788</v>
      </c>
      <c r="C294" s="2" t="s">
        <v>1541</v>
      </c>
      <c r="D294" s="2" t="s">
        <v>4850</v>
      </c>
      <c r="E294" s="2" t="s">
        <v>1542</v>
      </c>
      <c r="F294" s="2" t="s">
        <v>4704</v>
      </c>
      <c r="G294" s="2" t="s">
        <v>1789</v>
      </c>
      <c r="H294" s="2" t="s">
        <v>4762</v>
      </c>
      <c r="I294" s="2" t="s">
        <v>1543</v>
      </c>
      <c r="J294" s="2" t="s">
        <v>1790</v>
      </c>
      <c r="K294"/>
    </row>
    <row r="295" spans="1:11" x14ac:dyDescent="0.15">
      <c r="A295" s="2" t="s">
        <v>2678</v>
      </c>
      <c r="B295" s="2" t="s">
        <v>1394</v>
      </c>
      <c r="C295" s="2" t="s">
        <v>2594</v>
      </c>
      <c r="D295" s="2" t="s">
        <v>4823</v>
      </c>
      <c r="E295" s="2" t="s">
        <v>4600</v>
      </c>
      <c r="F295" s="2" t="s">
        <v>4785</v>
      </c>
      <c r="G295" s="2" t="s">
        <v>1471</v>
      </c>
      <c r="H295" s="2" t="s">
        <v>4683</v>
      </c>
      <c r="I295" s="2" t="s">
        <v>2596</v>
      </c>
      <c r="J295" s="2" t="s">
        <v>2679</v>
      </c>
      <c r="K295"/>
    </row>
    <row r="296" spans="1:11" x14ac:dyDescent="0.15">
      <c r="A296" s="2" t="s">
        <v>2755</v>
      </c>
      <c r="B296" s="2" t="s">
        <v>1564</v>
      </c>
      <c r="C296" s="2" t="s">
        <v>2622</v>
      </c>
      <c r="D296" s="2" t="s">
        <v>4831</v>
      </c>
      <c r="E296" s="2" t="s">
        <v>2623</v>
      </c>
      <c r="F296" s="2" t="s">
        <v>4852</v>
      </c>
      <c r="G296" s="2" t="s">
        <v>2719</v>
      </c>
      <c r="H296" s="2" t="s">
        <v>4762</v>
      </c>
      <c r="I296" s="2" t="s">
        <v>2625</v>
      </c>
      <c r="J296" s="2" t="s">
        <v>2756</v>
      </c>
      <c r="K296"/>
    </row>
    <row r="297" spans="1:11" x14ac:dyDescent="0.15">
      <c r="A297" s="2" t="s">
        <v>1567</v>
      </c>
      <c r="B297" s="2" t="s">
        <v>713</v>
      </c>
      <c r="C297" s="2" t="s">
        <v>1410</v>
      </c>
      <c r="D297" s="2" t="s">
        <v>4829</v>
      </c>
      <c r="E297" s="2" t="s">
        <v>4815</v>
      </c>
      <c r="F297" s="2" t="s">
        <v>4720</v>
      </c>
      <c r="G297" s="2" t="s">
        <v>1568</v>
      </c>
      <c r="H297" s="2" t="s">
        <v>4777</v>
      </c>
      <c r="I297" s="2" t="s">
        <v>1411</v>
      </c>
      <c r="J297" s="2" t="s">
        <v>1569</v>
      </c>
      <c r="K297"/>
    </row>
    <row r="298" spans="1:11" x14ac:dyDescent="0.15">
      <c r="A298" s="2" t="s">
        <v>324</v>
      </c>
      <c r="B298" s="2" t="s">
        <v>35</v>
      </c>
      <c r="C298" s="2" t="s">
        <v>325</v>
      </c>
      <c r="D298" s="2" t="s">
        <v>4580</v>
      </c>
      <c r="E298" s="2" t="s">
        <v>326</v>
      </c>
      <c r="F298" s="2" t="s">
        <v>4666</v>
      </c>
      <c r="G298" s="2" t="s">
        <v>327</v>
      </c>
      <c r="H298" s="2" t="s">
        <v>4667</v>
      </c>
      <c r="I298" s="2" t="s">
        <v>328</v>
      </c>
      <c r="J298" s="2" t="s">
        <v>329</v>
      </c>
      <c r="K298"/>
    </row>
    <row r="299" spans="1:11" x14ac:dyDescent="0.15">
      <c r="A299" s="2" t="s">
        <v>2035</v>
      </c>
      <c r="B299" s="2" t="s">
        <v>255</v>
      </c>
      <c r="C299" s="2" t="s">
        <v>254</v>
      </c>
      <c r="D299" s="2" t="s">
        <v>4818</v>
      </c>
      <c r="E299" s="2" t="s">
        <v>4597</v>
      </c>
      <c r="F299" s="2" t="s">
        <v>4616</v>
      </c>
      <c r="G299" s="2" t="s">
        <v>2036</v>
      </c>
      <c r="H299" s="2" t="s">
        <v>4602</v>
      </c>
      <c r="I299" s="2" t="s">
        <v>257</v>
      </c>
      <c r="J299" s="2" t="s">
        <v>2037</v>
      </c>
      <c r="K299"/>
    </row>
    <row r="300" spans="1:11" x14ac:dyDescent="0.15">
      <c r="A300" s="2" t="s">
        <v>4032</v>
      </c>
      <c r="B300" s="2" t="s">
        <v>35</v>
      </c>
      <c r="C300" s="2" t="s">
        <v>3241</v>
      </c>
      <c r="D300" s="2" t="s">
        <v>4837</v>
      </c>
      <c r="E300" s="2" t="s">
        <v>4603</v>
      </c>
      <c r="F300" s="2" t="s">
        <v>4991</v>
      </c>
      <c r="G300" s="2" t="s">
        <v>4033</v>
      </c>
      <c r="H300" s="2" t="s">
        <v>4969</v>
      </c>
      <c r="I300" s="2" t="s">
        <v>3243</v>
      </c>
      <c r="J300" s="2" t="s">
        <v>4034</v>
      </c>
      <c r="K300"/>
    </row>
    <row r="301" spans="1:11" x14ac:dyDescent="0.15">
      <c r="A301" s="2" t="s">
        <v>4508</v>
      </c>
      <c r="B301" s="2" t="s">
        <v>472</v>
      </c>
      <c r="C301" s="2" t="s">
        <v>4508</v>
      </c>
      <c r="E301" s="2" t="s">
        <v>5034</v>
      </c>
      <c r="F301" s="2" t="s">
        <v>4640</v>
      </c>
      <c r="G301" s="2" t="s">
        <v>1993</v>
      </c>
      <c r="H301" s="2" t="s">
        <v>4698</v>
      </c>
      <c r="I301" s="2" t="s">
        <v>473</v>
      </c>
      <c r="J301" s="2" t="s">
        <v>4509</v>
      </c>
      <c r="K301"/>
    </row>
    <row r="302" spans="1:11" x14ac:dyDescent="0.15">
      <c r="A302" s="2" t="s">
        <v>4508</v>
      </c>
      <c r="B302" s="2" t="s">
        <v>472</v>
      </c>
      <c r="C302" s="2" t="s">
        <v>4508</v>
      </c>
      <c r="D302" s="2" t="s">
        <v>5035</v>
      </c>
      <c r="E302" s="2" t="s">
        <v>5034</v>
      </c>
      <c r="F302" s="2" t="s">
        <v>4640</v>
      </c>
      <c r="G302" s="2" t="s">
        <v>4510</v>
      </c>
      <c r="H302" s="2" t="s">
        <v>4701</v>
      </c>
      <c r="I302" s="2" t="s">
        <v>477</v>
      </c>
      <c r="J302" s="2" t="s">
        <v>4511</v>
      </c>
      <c r="K302"/>
    </row>
    <row r="303" spans="1:11" x14ac:dyDescent="0.15">
      <c r="A303" s="2" t="s">
        <v>4261</v>
      </c>
      <c r="B303" s="2" t="s">
        <v>521</v>
      </c>
      <c r="C303" s="2" t="s">
        <v>1095</v>
      </c>
      <c r="D303" s="2" t="s">
        <v>4853</v>
      </c>
      <c r="E303" s="2" t="s">
        <v>4030</v>
      </c>
      <c r="F303" s="2" t="s">
        <v>4789</v>
      </c>
      <c r="G303" s="2" t="s">
        <v>4262</v>
      </c>
      <c r="H303" s="2" t="s">
        <v>4596</v>
      </c>
      <c r="I303" s="2" t="s">
        <v>1098</v>
      </c>
      <c r="J303" s="2" t="s">
        <v>4263</v>
      </c>
      <c r="K303"/>
    </row>
    <row r="304" spans="1:11" x14ac:dyDescent="0.15">
      <c r="A304" s="2" t="s">
        <v>1452</v>
      </c>
      <c r="B304" s="2" t="s">
        <v>5</v>
      </c>
      <c r="C304" s="2" t="s">
        <v>1453</v>
      </c>
      <c r="D304" s="2" t="s">
        <v>4818</v>
      </c>
      <c r="E304" s="2" t="s">
        <v>640</v>
      </c>
      <c r="F304" s="2" t="s">
        <v>4763</v>
      </c>
      <c r="G304" s="2" t="s">
        <v>1080</v>
      </c>
      <c r="H304" s="2" t="s">
        <v>4631</v>
      </c>
      <c r="I304" s="2" t="s">
        <v>1454</v>
      </c>
      <c r="J304" s="2" t="s">
        <v>1455</v>
      </c>
      <c r="K304"/>
    </row>
    <row r="305" spans="1:11" x14ac:dyDescent="0.15">
      <c r="A305" s="2" t="s">
        <v>3898</v>
      </c>
      <c r="B305" s="2" t="s">
        <v>3899</v>
      </c>
      <c r="C305" s="2" t="s">
        <v>3900</v>
      </c>
      <c r="D305" s="2" t="s">
        <v>4835</v>
      </c>
      <c r="E305" s="2" t="s">
        <v>3901</v>
      </c>
      <c r="F305" s="2" t="s">
        <v>4780</v>
      </c>
      <c r="G305" s="2" t="s">
        <v>1349</v>
      </c>
      <c r="H305" s="2" t="s">
        <v>4637</v>
      </c>
      <c r="I305" s="2" t="s">
        <v>3902</v>
      </c>
      <c r="J305" s="2" t="s">
        <v>3903</v>
      </c>
      <c r="K305"/>
    </row>
    <row r="306" spans="1:11" x14ac:dyDescent="0.15">
      <c r="A306" s="2" t="s">
        <v>330</v>
      </c>
      <c r="B306" s="2" t="s">
        <v>331</v>
      </c>
      <c r="C306" s="2" t="s">
        <v>332</v>
      </c>
      <c r="D306" s="2" t="s">
        <v>4580</v>
      </c>
      <c r="E306" s="2" t="s">
        <v>333</v>
      </c>
      <c r="F306" s="2" t="s">
        <v>4612</v>
      </c>
      <c r="G306" s="2" t="s">
        <v>334</v>
      </c>
      <c r="H306" s="2" t="s">
        <v>4623</v>
      </c>
      <c r="I306" s="2" t="s">
        <v>335</v>
      </c>
      <c r="J306" s="2" t="s">
        <v>336</v>
      </c>
      <c r="K306"/>
    </row>
    <row r="307" spans="1:11" x14ac:dyDescent="0.15">
      <c r="A307" s="2" t="s">
        <v>337</v>
      </c>
      <c r="B307" s="2" t="s">
        <v>21</v>
      </c>
      <c r="C307" s="2" t="s">
        <v>338</v>
      </c>
      <c r="D307" s="2" t="s">
        <v>4580</v>
      </c>
      <c r="E307" s="2" t="s">
        <v>4668</v>
      </c>
      <c r="F307" s="2" t="s">
        <v>4669</v>
      </c>
      <c r="G307" s="2" t="s">
        <v>339</v>
      </c>
      <c r="H307" s="2" t="s">
        <v>4670</v>
      </c>
      <c r="I307" s="2" t="s">
        <v>340</v>
      </c>
      <c r="J307" s="2" t="s">
        <v>341</v>
      </c>
      <c r="K307"/>
    </row>
    <row r="308" spans="1:11" x14ac:dyDescent="0.15">
      <c r="A308" s="2" t="s">
        <v>3431</v>
      </c>
      <c r="B308" s="2" t="s">
        <v>151</v>
      </c>
      <c r="C308" s="2" t="s">
        <v>3432</v>
      </c>
      <c r="D308" s="2" t="s">
        <v>4856</v>
      </c>
      <c r="E308" s="2" t="s">
        <v>3433</v>
      </c>
      <c r="F308" s="2" t="s">
        <v>4601</v>
      </c>
      <c r="G308" s="2" t="s">
        <v>3434</v>
      </c>
      <c r="H308" s="2" t="s">
        <v>4900</v>
      </c>
      <c r="I308" s="2" t="s">
        <v>3435</v>
      </c>
      <c r="J308" s="2" t="s">
        <v>3436</v>
      </c>
      <c r="K308"/>
    </row>
    <row r="309" spans="1:11" x14ac:dyDescent="0.15">
      <c r="A309" s="2" t="s">
        <v>342</v>
      </c>
      <c r="B309" s="2" t="s">
        <v>104</v>
      </c>
      <c r="C309" s="2" t="s">
        <v>343</v>
      </c>
      <c r="D309" s="2" t="s">
        <v>4580</v>
      </c>
      <c r="E309" s="2" t="s">
        <v>344</v>
      </c>
      <c r="F309" s="2" t="s">
        <v>4663</v>
      </c>
      <c r="G309" s="2" t="s">
        <v>345</v>
      </c>
      <c r="H309" s="2" t="s">
        <v>4613</v>
      </c>
      <c r="I309" s="2" t="s">
        <v>346</v>
      </c>
      <c r="J309" s="2" t="s">
        <v>347</v>
      </c>
      <c r="K309"/>
    </row>
    <row r="310" spans="1:11" x14ac:dyDescent="0.15">
      <c r="A310" s="2" t="s">
        <v>3468</v>
      </c>
      <c r="B310" s="2" t="s">
        <v>3469</v>
      </c>
      <c r="C310" s="2" t="s">
        <v>3083</v>
      </c>
      <c r="D310" s="2" t="s">
        <v>4823</v>
      </c>
      <c r="E310" s="2" t="s">
        <v>766</v>
      </c>
      <c r="F310" s="2" t="s">
        <v>4736</v>
      </c>
      <c r="G310" s="2" t="s">
        <v>2730</v>
      </c>
      <c r="H310" s="2" t="s">
        <v>4963</v>
      </c>
      <c r="I310" s="2" t="s">
        <v>3084</v>
      </c>
      <c r="J310" s="2" t="s">
        <v>3470</v>
      </c>
      <c r="K310"/>
    </row>
    <row r="311" spans="1:11" x14ac:dyDescent="0.15">
      <c r="A311" s="2" t="s">
        <v>4035</v>
      </c>
      <c r="B311" s="2" t="s">
        <v>4036</v>
      </c>
      <c r="C311" s="2" t="s">
        <v>1040</v>
      </c>
      <c r="D311" s="2" t="s">
        <v>4837</v>
      </c>
      <c r="E311" s="2" t="s">
        <v>4671</v>
      </c>
      <c r="F311" s="2" t="s">
        <v>4639</v>
      </c>
      <c r="G311" s="2" t="s">
        <v>3201</v>
      </c>
      <c r="H311" s="2" t="s">
        <v>4637</v>
      </c>
      <c r="I311" s="2" t="s">
        <v>1041</v>
      </c>
      <c r="J311" s="2" t="s">
        <v>4037</v>
      </c>
      <c r="K311"/>
    </row>
    <row r="312" spans="1:11" x14ac:dyDescent="0.15">
      <c r="A312" s="2" t="s">
        <v>3471</v>
      </c>
      <c r="B312" s="2" t="s">
        <v>3472</v>
      </c>
      <c r="C312" s="2" t="s">
        <v>1008</v>
      </c>
      <c r="D312" s="2" t="s">
        <v>4823</v>
      </c>
      <c r="E312" s="2" t="s">
        <v>1009</v>
      </c>
      <c r="F312" s="2" t="s">
        <v>4636</v>
      </c>
      <c r="G312" s="2" t="s">
        <v>3473</v>
      </c>
      <c r="H312" s="2" t="s">
        <v>4613</v>
      </c>
      <c r="I312" s="2" t="s">
        <v>697</v>
      </c>
      <c r="J312" s="2" t="s">
        <v>3474</v>
      </c>
      <c r="K312"/>
    </row>
    <row r="313" spans="1:11" x14ac:dyDescent="0.15">
      <c r="A313" s="2" t="s">
        <v>3475</v>
      </c>
      <c r="B313" s="2" t="s">
        <v>713</v>
      </c>
      <c r="C313" s="2" t="s">
        <v>1353</v>
      </c>
      <c r="D313" s="2" t="s">
        <v>4823</v>
      </c>
      <c r="E313" s="2" t="s">
        <v>1354</v>
      </c>
      <c r="F313" s="2" t="s">
        <v>4610</v>
      </c>
      <c r="G313" s="2" t="s">
        <v>1124</v>
      </c>
      <c r="H313" s="2" t="s">
        <v>4777</v>
      </c>
      <c r="I313" s="2" t="s">
        <v>3476</v>
      </c>
      <c r="J313" s="2" t="s">
        <v>3477</v>
      </c>
      <c r="K313"/>
    </row>
    <row r="314" spans="1:11" x14ac:dyDescent="0.15">
      <c r="A314" s="2" t="s">
        <v>3108</v>
      </c>
      <c r="B314" s="2" t="s">
        <v>2</v>
      </c>
      <c r="C314" s="2" t="s">
        <v>3109</v>
      </c>
      <c r="D314" s="2" t="s">
        <v>4821</v>
      </c>
      <c r="E314" s="2" t="s">
        <v>4729</v>
      </c>
      <c r="F314" s="2" t="s">
        <v>4632</v>
      </c>
      <c r="G314" s="2" t="s">
        <v>3110</v>
      </c>
      <c r="H314" s="2" t="s">
        <v>4730</v>
      </c>
      <c r="I314" s="2" t="s">
        <v>3111</v>
      </c>
      <c r="J314" s="2" t="s">
        <v>3112</v>
      </c>
      <c r="K314"/>
    </row>
    <row r="315" spans="1:11" x14ac:dyDescent="0.15">
      <c r="A315" s="2" t="s">
        <v>348</v>
      </c>
      <c r="B315" s="2" t="s">
        <v>216</v>
      </c>
      <c r="C315" s="2" t="s">
        <v>349</v>
      </c>
      <c r="D315" s="2" t="s">
        <v>4580</v>
      </c>
      <c r="E315" s="2" t="s">
        <v>350</v>
      </c>
      <c r="F315" s="2" t="s">
        <v>4663</v>
      </c>
      <c r="G315" s="2" t="s">
        <v>351</v>
      </c>
      <c r="H315" s="2" t="s">
        <v>4607</v>
      </c>
      <c r="I315" s="2" t="s">
        <v>352</v>
      </c>
      <c r="J315" s="2" t="s">
        <v>353</v>
      </c>
      <c r="K315"/>
    </row>
    <row r="316" spans="1:11" x14ac:dyDescent="0.15">
      <c r="A316" s="2" t="s">
        <v>1756</v>
      </c>
      <c r="B316" s="2" t="s">
        <v>1757</v>
      </c>
      <c r="C316" s="2" t="s">
        <v>1439</v>
      </c>
      <c r="D316" s="2" t="s">
        <v>4845</v>
      </c>
      <c r="E316" s="2" t="s">
        <v>1440</v>
      </c>
      <c r="F316" s="2" t="s">
        <v>4595</v>
      </c>
      <c r="G316" s="2" t="s">
        <v>366</v>
      </c>
      <c r="H316" s="2" t="s">
        <v>4762</v>
      </c>
      <c r="I316" s="2" t="s">
        <v>1442</v>
      </c>
      <c r="J316" s="2" t="s">
        <v>1758</v>
      </c>
      <c r="K316"/>
    </row>
    <row r="317" spans="1:11" x14ac:dyDescent="0.15">
      <c r="A317" s="2" t="s">
        <v>1791</v>
      </c>
      <c r="B317" s="2" t="s">
        <v>216</v>
      </c>
      <c r="C317" s="2" t="s">
        <v>1439</v>
      </c>
      <c r="D317" s="2" t="s">
        <v>4850</v>
      </c>
      <c r="E317" s="2" t="s">
        <v>1440</v>
      </c>
      <c r="F317" s="2" t="s">
        <v>4852</v>
      </c>
      <c r="G317" s="2" t="s">
        <v>1792</v>
      </c>
      <c r="H317" s="2" t="s">
        <v>4762</v>
      </c>
      <c r="I317" s="2" t="s">
        <v>1442</v>
      </c>
      <c r="J317" s="2" t="s">
        <v>1793</v>
      </c>
      <c r="K317"/>
    </row>
    <row r="318" spans="1:11" x14ac:dyDescent="0.15">
      <c r="A318" s="2" t="s">
        <v>3844</v>
      </c>
      <c r="B318" s="2" t="s">
        <v>21</v>
      </c>
      <c r="C318" s="2" t="s">
        <v>338</v>
      </c>
      <c r="D318" s="2" t="s">
        <v>4831</v>
      </c>
      <c r="E318" s="2" t="s">
        <v>4668</v>
      </c>
      <c r="F318" s="2" t="s">
        <v>4625</v>
      </c>
      <c r="G318" s="2" t="s">
        <v>3845</v>
      </c>
      <c r="H318" s="2" t="s">
        <v>4670</v>
      </c>
      <c r="I318" s="2" t="s">
        <v>340</v>
      </c>
      <c r="J318" s="2" t="s">
        <v>3846</v>
      </c>
      <c r="K318"/>
    </row>
    <row r="319" spans="1:11" x14ac:dyDescent="0.15">
      <c r="A319" s="2" t="s">
        <v>2038</v>
      </c>
      <c r="B319" s="2" t="s">
        <v>64</v>
      </c>
      <c r="C319" s="2" t="s">
        <v>2039</v>
      </c>
      <c r="D319" s="2" t="s">
        <v>4818</v>
      </c>
      <c r="E319" s="2" t="s">
        <v>2040</v>
      </c>
      <c r="F319" s="2" t="s">
        <v>4704</v>
      </c>
      <c r="G319" s="2" t="s">
        <v>870</v>
      </c>
      <c r="H319" s="2" t="s">
        <v>4602</v>
      </c>
      <c r="I319" s="2" t="s">
        <v>2041</v>
      </c>
      <c r="J319" s="2" t="s">
        <v>2042</v>
      </c>
      <c r="K319"/>
    </row>
    <row r="320" spans="1:11" x14ac:dyDescent="0.15">
      <c r="A320" s="2" t="s">
        <v>4512</v>
      </c>
      <c r="B320" s="2" t="s">
        <v>64</v>
      </c>
      <c r="E320" s="2" t="s">
        <v>4432</v>
      </c>
      <c r="F320" s="2" t="s">
        <v>4753</v>
      </c>
      <c r="G320" s="2" t="s">
        <v>4513</v>
      </c>
      <c r="H320" s="2" t="s">
        <v>4683</v>
      </c>
      <c r="I320" s="2" t="s">
        <v>4434</v>
      </c>
      <c r="J320" s="2" t="s">
        <v>4514</v>
      </c>
      <c r="K320"/>
    </row>
    <row r="321" spans="1:11" x14ac:dyDescent="0.15">
      <c r="A321" s="2" t="s">
        <v>4204</v>
      </c>
      <c r="B321" s="2" t="s">
        <v>3</v>
      </c>
      <c r="C321" s="2" t="s">
        <v>359</v>
      </c>
      <c r="D321" s="2" t="s">
        <v>4850</v>
      </c>
      <c r="E321" s="2" t="s">
        <v>4603</v>
      </c>
      <c r="F321" s="2" t="s">
        <v>4726</v>
      </c>
      <c r="G321" s="2" t="s">
        <v>1494</v>
      </c>
      <c r="H321" s="2" t="s">
        <v>4583</v>
      </c>
      <c r="I321" s="2" t="s">
        <v>94</v>
      </c>
      <c r="J321" s="2" t="s">
        <v>4205</v>
      </c>
      <c r="K321"/>
    </row>
    <row r="322" spans="1:11" x14ac:dyDescent="0.15">
      <c r="A322" s="2" t="s">
        <v>3630</v>
      </c>
      <c r="B322" s="2" t="s">
        <v>0</v>
      </c>
      <c r="C322" s="2" t="s">
        <v>749</v>
      </c>
      <c r="D322" s="2" t="s">
        <v>4829</v>
      </c>
      <c r="E322" s="2" t="s">
        <v>750</v>
      </c>
      <c r="F322" s="2" t="s">
        <v>4584</v>
      </c>
      <c r="G322" s="2" t="s">
        <v>414</v>
      </c>
      <c r="H322" s="2" t="s">
        <v>4635</v>
      </c>
      <c r="I322" s="2" t="s">
        <v>752</v>
      </c>
      <c r="J322" s="2" t="s">
        <v>3631</v>
      </c>
      <c r="K322"/>
    </row>
    <row r="323" spans="1:11" x14ac:dyDescent="0.15">
      <c r="A323" s="2" t="s">
        <v>1867</v>
      </c>
      <c r="B323" s="2" t="s">
        <v>1692</v>
      </c>
      <c r="C323" s="2" t="s">
        <v>1427</v>
      </c>
      <c r="D323" s="2" t="s">
        <v>4862</v>
      </c>
      <c r="E323" s="2" t="s">
        <v>4597</v>
      </c>
      <c r="F323" s="2" t="s">
        <v>4672</v>
      </c>
      <c r="G323" s="2" t="s">
        <v>1369</v>
      </c>
      <c r="H323" s="2" t="s">
        <v>4719</v>
      </c>
      <c r="I323" s="2" t="s">
        <v>1428</v>
      </c>
      <c r="J323" s="2" t="s">
        <v>1868</v>
      </c>
      <c r="K323"/>
    </row>
    <row r="324" spans="1:11" x14ac:dyDescent="0.15">
      <c r="A324" s="2" t="s">
        <v>4346</v>
      </c>
      <c r="B324" s="2" t="s">
        <v>4347</v>
      </c>
      <c r="C324" s="2" t="s">
        <v>4281</v>
      </c>
      <c r="D324" s="2" t="s">
        <v>4860</v>
      </c>
      <c r="E324" s="2" t="s">
        <v>4282</v>
      </c>
      <c r="F324" s="2" t="s">
        <v>4645</v>
      </c>
      <c r="G324" s="2" t="s">
        <v>523</v>
      </c>
      <c r="H324" s="2" t="s">
        <v>4987</v>
      </c>
      <c r="I324" s="2" t="s">
        <v>4283</v>
      </c>
      <c r="J324" s="2" t="s">
        <v>4348</v>
      </c>
      <c r="K324"/>
    </row>
    <row r="325" spans="1:11" x14ac:dyDescent="0.15">
      <c r="A325" s="2" t="s">
        <v>2043</v>
      </c>
      <c r="B325" s="2" t="s">
        <v>2044</v>
      </c>
      <c r="C325" s="2" t="s">
        <v>375</v>
      </c>
      <c r="D325" s="2" t="s">
        <v>4818</v>
      </c>
      <c r="E325" s="2" t="s">
        <v>376</v>
      </c>
      <c r="F325" s="2" t="s">
        <v>4680</v>
      </c>
      <c r="G325" s="2" t="s">
        <v>2045</v>
      </c>
      <c r="H325" s="2" t="s">
        <v>4623</v>
      </c>
      <c r="I325" s="2" t="s">
        <v>377</v>
      </c>
      <c r="J325" s="2" t="s">
        <v>2046</v>
      </c>
      <c r="K325"/>
    </row>
    <row r="326" spans="1:11" x14ac:dyDescent="0.15">
      <c r="A326" s="2" t="s">
        <v>3113</v>
      </c>
      <c r="B326" s="2" t="s">
        <v>3114</v>
      </c>
      <c r="C326" s="2" t="s">
        <v>51</v>
      </c>
      <c r="D326" s="2" t="s">
        <v>4821</v>
      </c>
      <c r="E326" s="2" t="s">
        <v>52</v>
      </c>
      <c r="F326" s="2" t="s">
        <v>4819</v>
      </c>
      <c r="G326" s="2" t="s">
        <v>366</v>
      </c>
      <c r="H326" s="2" t="s">
        <v>4594</v>
      </c>
      <c r="I326" s="2" t="s">
        <v>54</v>
      </c>
      <c r="J326" s="2" t="s">
        <v>3115</v>
      </c>
      <c r="K326"/>
    </row>
    <row r="327" spans="1:11" x14ac:dyDescent="0.15">
      <c r="A327" s="2" t="s">
        <v>354</v>
      </c>
      <c r="B327" s="2" t="s">
        <v>64</v>
      </c>
      <c r="C327" s="2" t="s">
        <v>354</v>
      </c>
      <c r="D327" s="2" t="s">
        <v>4580</v>
      </c>
      <c r="E327" s="2" t="s">
        <v>4671</v>
      </c>
      <c r="F327" s="2" t="s">
        <v>4672</v>
      </c>
      <c r="G327" s="2" t="s">
        <v>355</v>
      </c>
      <c r="H327" s="2" t="s">
        <v>4602</v>
      </c>
      <c r="I327" s="2" t="s">
        <v>356</v>
      </c>
      <c r="J327" s="2" t="s">
        <v>357</v>
      </c>
      <c r="K327"/>
    </row>
    <row r="328" spans="1:11" x14ac:dyDescent="0.15">
      <c r="A328" s="2" t="s">
        <v>4515</v>
      </c>
      <c r="B328" s="2" t="s">
        <v>64</v>
      </c>
      <c r="E328" s="2" t="s">
        <v>4432</v>
      </c>
      <c r="F328" s="2" t="s">
        <v>4687</v>
      </c>
      <c r="G328" s="2" t="s">
        <v>4516</v>
      </c>
      <c r="H328" s="2" t="s">
        <v>4683</v>
      </c>
      <c r="I328" s="2" t="s">
        <v>4434</v>
      </c>
      <c r="J328" s="2" t="s">
        <v>4517</v>
      </c>
      <c r="K328"/>
    </row>
    <row r="329" spans="1:11" x14ac:dyDescent="0.15">
      <c r="A329" s="2" t="s">
        <v>1721</v>
      </c>
      <c r="B329" s="2" t="s">
        <v>1722</v>
      </c>
      <c r="C329" s="2" t="s">
        <v>1541</v>
      </c>
      <c r="D329" s="2" t="s">
        <v>4840</v>
      </c>
      <c r="E329" s="2" t="s">
        <v>1542</v>
      </c>
      <c r="F329" s="2" t="s">
        <v>4702</v>
      </c>
      <c r="G329" s="2" t="s">
        <v>592</v>
      </c>
      <c r="H329" s="2" t="s">
        <v>4637</v>
      </c>
      <c r="I329" s="2" t="s">
        <v>1543</v>
      </c>
      <c r="J329" s="2" t="s">
        <v>1723</v>
      </c>
      <c r="K329"/>
    </row>
    <row r="330" spans="1:11" x14ac:dyDescent="0.15">
      <c r="A330" s="2" t="s">
        <v>1602</v>
      </c>
      <c r="B330" s="2" t="s">
        <v>1603</v>
      </c>
      <c r="C330" s="2" t="s">
        <v>1427</v>
      </c>
      <c r="D330" s="2" t="s">
        <v>4830</v>
      </c>
      <c r="E330" s="2" t="s">
        <v>4597</v>
      </c>
      <c r="F330" s="2" t="s">
        <v>4592</v>
      </c>
      <c r="G330" s="2" t="s">
        <v>1604</v>
      </c>
      <c r="H330" s="2" t="s">
        <v>4719</v>
      </c>
      <c r="I330" s="2" t="s">
        <v>1428</v>
      </c>
      <c r="J330" s="2" t="s">
        <v>1605</v>
      </c>
      <c r="K330"/>
    </row>
    <row r="331" spans="1:11" x14ac:dyDescent="0.15">
      <c r="A331" s="2" t="s">
        <v>2680</v>
      </c>
      <c r="B331" s="2" t="s">
        <v>2681</v>
      </c>
      <c r="C331" s="2" t="s">
        <v>2640</v>
      </c>
      <c r="D331" s="2" t="s">
        <v>4823</v>
      </c>
      <c r="E331" s="2" t="s">
        <v>2641</v>
      </c>
      <c r="F331" s="2" t="s">
        <v>4834</v>
      </c>
      <c r="G331" s="2" t="s">
        <v>2682</v>
      </c>
      <c r="H331" s="2" t="s">
        <v>4900</v>
      </c>
      <c r="I331" s="2" t="s">
        <v>2642</v>
      </c>
      <c r="J331" s="2" t="s">
        <v>2683</v>
      </c>
      <c r="K331"/>
    </row>
    <row r="332" spans="1:11" x14ac:dyDescent="0.15">
      <c r="A332" s="2" t="s">
        <v>3632</v>
      </c>
      <c r="B332" s="2" t="s">
        <v>3633</v>
      </c>
      <c r="C332" s="2" t="s">
        <v>835</v>
      </c>
      <c r="D332" s="2" t="s">
        <v>4829</v>
      </c>
      <c r="E332" s="2" t="s">
        <v>836</v>
      </c>
      <c r="F332" s="2" t="s">
        <v>4609</v>
      </c>
      <c r="G332" s="2" t="s">
        <v>818</v>
      </c>
      <c r="H332" s="2" t="s">
        <v>4762</v>
      </c>
      <c r="I332" s="2" t="s">
        <v>837</v>
      </c>
      <c r="J332" s="2" t="s">
        <v>3634</v>
      </c>
      <c r="K332"/>
    </row>
    <row r="333" spans="1:11" x14ac:dyDescent="0.15">
      <c r="A333" s="2" t="s">
        <v>3116</v>
      </c>
      <c r="B333" s="2" t="s">
        <v>0</v>
      </c>
      <c r="C333" s="2" t="s">
        <v>432</v>
      </c>
      <c r="D333" s="2" t="s">
        <v>4821</v>
      </c>
      <c r="E333" s="2" t="s">
        <v>433</v>
      </c>
      <c r="F333" s="2" t="s">
        <v>4726</v>
      </c>
      <c r="G333" s="2" t="s">
        <v>2260</v>
      </c>
      <c r="H333" s="2" t="s">
        <v>4617</v>
      </c>
      <c r="I333" s="2" t="s">
        <v>435</v>
      </c>
      <c r="J333" s="2" t="s">
        <v>3117</v>
      </c>
      <c r="K333"/>
    </row>
    <row r="334" spans="1:11" x14ac:dyDescent="0.15">
      <c r="A334" s="2" t="s">
        <v>3118</v>
      </c>
      <c r="B334" s="2" t="s">
        <v>64</v>
      </c>
      <c r="C334" s="2" t="s">
        <v>1165</v>
      </c>
      <c r="D334" s="2" t="s">
        <v>4821</v>
      </c>
      <c r="E334" s="2" t="s">
        <v>4794</v>
      </c>
      <c r="F334" s="2" t="s">
        <v>4644</v>
      </c>
      <c r="G334" s="2" t="s">
        <v>1097</v>
      </c>
      <c r="H334" s="2" t="s">
        <v>4602</v>
      </c>
      <c r="I334" s="2" t="s">
        <v>1167</v>
      </c>
      <c r="J334" s="2" t="s">
        <v>3119</v>
      </c>
      <c r="K334"/>
    </row>
    <row r="335" spans="1:11" x14ac:dyDescent="0.15">
      <c r="A335" s="2" t="s">
        <v>4306</v>
      </c>
      <c r="B335" s="2" t="s">
        <v>0</v>
      </c>
      <c r="C335" s="2" t="s">
        <v>893</v>
      </c>
      <c r="D335" s="2" t="s">
        <v>4856</v>
      </c>
      <c r="E335" s="2" t="s">
        <v>894</v>
      </c>
      <c r="F335" s="2" t="s">
        <v>4814</v>
      </c>
      <c r="G335" s="2" t="s">
        <v>546</v>
      </c>
      <c r="H335" s="2" t="s">
        <v>4617</v>
      </c>
      <c r="I335" s="2" t="s">
        <v>896</v>
      </c>
      <c r="J335" s="2" t="s">
        <v>4307</v>
      </c>
      <c r="K335"/>
    </row>
    <row r="336" spans="1:11" x14ac:dyDescent="0.15">
      <c r="A336" s="2" t="s">
        <v>2814</v>
      </c>
      <c r="B336" s="2" t="s">
        <v>2602</v>
      </c>
      <c r="C336" s="2" t="s">
        <v>2603</v>
      </c>
      <c r="D336" s="2" t="s">
        <v>4840</v>
      </c>
      <c r="E336" s="2" t="s">
        <v>4597</v>
      </c>
      <c r="F336" s="2" t="s">
        <v>4711</v>
      </c>
      <c r="G336" s="2" t="s">
        <v>988</v>
      </c>
      <c r="H336" s="2" t="s">
        <v>4602</v>
      </c>
      <c r="I336" s="2" t="s">
        <v>2605</v>
      </c>
      <c r="J336" s="2" t="s">
        <v>2815</v>
      </c>
      <c r="K336"/>
    </row>
    <row r="337" spans="1:11" x14ac:dyDescent="0.15">
      <c r="A337" s="2" t="s">
        <v>3904</v>
      </c>
      <c r="B337" s="2" t="s">
        <v>64</v>
      </c>
      <c r="C337" s="2" t="s">
        <v>65</v>
      </c>
      <c r="D337" s="2" t="s">
        <v>4835</v>
      </c>
      <c r="E337" s="2" t="s">
        <v>4597</v>
      </c>
      <c r="F337" s="2" t="s">
        <v>4656</v>
      </c>
      <c r="G337" s="2" t="s">
        <v>1272</v>
      </c>
      <c r="H337" s="2" t="s">
        <v>4602</v>
      </c>
      <c r="I337" s="2" t="s">
        <v>67</v>
      </c>
      <c r="J337" s="2" t="s">
        <v>3905</v>
      </c>
      <c r="K337"/>
    </row>
    <row r="338" spans="1:11" x14ac:dyDescent="0.15">
      <c r="A338" s="2" t="s">
        <v>3746</v>
      </c>
      <c r="B338" s="2" t="s">
        <v>64</v>
      </c>
      <c r="C338" s="2" t="s">
        <v>65</v>
      </c>
      <c r="D338" s="2" t="s">
        <v>4830</v>
      </c>
      <c r="E338" s="2" t="s">
        <v>4597</v>
      </c>
      <c r="F338" s="2" t="s">
        <v>4666</v>
      </c>
      <c r="G338" s="2" t="s">
        <v>592</v>
      </c>
      <c r="H338" s="2" t="s">
        <v>4602</v>
      </c>
      <c r="I338" s="2" t="s">
        <v>67</v>
      </c>
      <c r="J338" s="2" t="s">
        <v>3747</v>
      </c>
      <c r="K338"/>
    </row>
    <row r="339" spans="1:11" x14ac:dyDescent="0.15">
      <c r="A339" s="2" t="s">
        <v>2047</v>
      </c>
      <c r="B339" s="2" t="s">
        <v>209</v>
      </c>
      <c r="C339" s="2" t="s">
        <v>1057</v>
      </c>
      <c r="D339" s="2" t="s">
        <v>4818</v>
      </c>
      <c r="E339" s="2" t="s">
        <v>1059</v>
      </c>
      <c r="F339" s="2" t="s">
        <v>4784</v>
      </c>
      <c r="G339" s="2" t="s">
        <v>735</v>
      </c>
      <c r="H339" s="2" t="s">
        <v>4681</v>
      </c>
      <c r="I339" s="2" t="s">
        <v>2048</v>
      </c>
      <c r="J339" s="2" t="s">
        <v>2049</v>
      </c>
      <c r="K339"/>
    </row>
    <row r="340" spans="1:11" x14ac:dyDescent="0.15">
      <c r="A340" s="2" t="s">
        <v>2050</v>
      </c>
      <c r="B340" s="2" t="s">
        <v>2</v>
      </c>
      <c r="C340" s="2" t="s">
        <v>1236</v>
      </c>
      <c r="D340" s="2" t="s">
        <v>4818</v>
      </c>
      <c r="E340" s="2" t="s">
        <v>4803</v>
      </c>
      <c r="F340" s="2" t="s">
        <v>4672</v>
      </c>
      <c r="G340" s="2" t="s">
        <v>2051</v>
      </c>
      <c r="H340" s="2" t="s">
        <v>4677</v>
      </c>
      <c r="I340" s="2" t="s">
        <v>268</v>
      </c>
      <c r="J340" s="2" t="s">
        <v>2052</v>
      </c>
      <c r="K340"/>
    </row>
    <row r="341" spans="1:11" x14ac:dyDescent="0.15">
      <c r="A341" s="2" t="s">
        <v>3120</v>
      </c>
      <c r="B341" s="2" t="s">
        <v>585</v>
      </c>
      <c r="C341" s="2" t="s">
        <v>1288</v>
      </c>
      <c r="D341" s="2" t="s">
        <v>4821</v>
      </c>
      <c r="E341" s="2" t="s">
        <v>1284</v>
      </c>
      <c r="F341" s="2" t="s">
        <v>4690</v>
      </c>
      <c r="G341" s="2" t="s">
        <v>3121</v>
      </c>
      <c r="H341" s="2" t="s">
        <v>4679</v>
      </c>
      <c r="I341" s="2" t="s">
        <v>3122</v>
      </c>
      <c r="J341" s="2" t="s">
        <v>3123</v>
      </c>
      <c r="K341"/>
    </row>
    <row r="342" spans="1:11" x14ac:dyDescent="0.15">
      <c r="A342" s="2" t="s">
        <v>3120</v>
      </c>
      <c r="B342" s="2" t="s">
        <v>585</v>
      </c>
      <c r="C342" s="2" t="s">
        <v>1283</v>
      </c>
      <c r="D342" s="2" t="s">
        <v>4853</v>
      </c>
      <c r="E342" s="2" t="s">
        <v>1284</v>
      </c>
      <c r="F342" s="2" t="s">
        <v>4690</v>
      </c>
      <c r="G342" s="2" t="s">
        <v>4262</v>
      </c>
      <c r="H342" s="2" t="s">
        <v>4679</v>
      </c>
      <c r="I342" s="2" t="s">
        <v>1286</v>
      </c>
      <c r="J342" s="2" t="s">
        <v>4264</v>
      </c>
      <c r="K342"/>
    </row>
    <row r="343" spans="1:11" x14ac:dyDescent="0.15">
      <c r="A343" s="2" t="s">
        <v>358</v>
      </c>
      <c r="B343" s="2" t="s">
        <v>3</v>
      </c>
      <c r="C343" s="2" t="s">
        <v>359</v>
      </c>
      <c r="D343" s="2" t="s">
        <v>4580</v>
      </c>
      <c r="E343" s="2" t="s">
        <v>4603</v>
      </c>
      <c r="F343" s="2" t="s">
        <v>4673</v>
      </c>
      <c r="G343" s="2" t="s">
        <v>360</v>
      </c>
      <c r="H343" s="2" t="s">
        <v>4583</v>
      </c>
      <c r="I343" s="2" t="s">
        <v>94</v>
      </c>
      <c r="J343" s="2" t="s">
        <v>361</v>
      </c>
      <c r="K343"/>
    </row>
    <row r="344" spans="1:11" x14ac:dyDescent="0.15">
      <c r="A344" s="2" t="s">
        <v>3748</v>
      </c>
      <c r="B344" s="2" t="s">
        <v>255</v>
      </c>
      <c r="C344" s="2" t="s">
        <v>254</v>
      </c>
      <c r="D344" s="2" t="s">
        <v>4830</v>
      </c>
      <c r="E344" s="2" t="s">
        <v>4597</v>
      </c>
      <c r="F344" s="2" t="s">
        <v>4759</v>
      </c>
      <c r="G344" s="2" t="s">
        <v>1360</v>
      </c>
      <c r="H344" s="2" t="s">
        <v>4602</v>
      </c>
      <c r="I344" s="2" t="s">
        <v>257</v>
      </c>
      <c r="J344" s="2" t="s">
        <v>3749</v>
      </c>
      <c r="K344"/>
    </row>
    <row r="345" spans="1:11" x14ac:dyDescent="0.15">
      <c r="A345" s="2" t="s">
        <v>2053</v>
      </c>
      <c r="B345" s="2" t="s">
        <v>2054</v>
      </c>
      <c r="C345" s="2" t="s">
        <v>952</v>
      </c>
      <c r="D345" s="2" t="s">
        <v>4818</v>
      </c>
      <c r="E345" s="2" t="s">
        <v>953</v>
      </c>
      <c r="F345" s="2" t="s">
        <v>4676</v>
      </c>
      <c r="G345" s="2" t="s">
        <v>976</v>
      </c>
      <c r="H345" s="2" t="s">
        <v>4773</v>
      </c>
      <c r="I345" s="2" t="s">
        <v>955</v>
      </c>
      <c r="J345" s="2" t="s">
        <v>2055</v>
      </c>
      <c r="K345"/>
    </row>
    <row r="346" spans="1:11" x14ac:dyDescent="0.15">
      <c r="A346" s="2" t="s">
        <v>1524</v>
      </c>
      <c r="B346" s="2" t="s">
        <v>1394</v>
      </c>
      <c r="C346" s="2" t="s">
        <v>1395</v>
      </c>
      <c r="D346" s="2" t="s">
        <v>4823</v>
      </c>
      <c r="E346" s="2" t="s">
        <v>4600</v>
      </c>
      <c r="F346" s="2" t="s">
        <v>4761</v>
      </c>
      <c r="G346" s="2" t="s">
        <v>1525</v>
      </c>
      <c r="H346" s="2" t="s">
        <v>4683</v>
      </c>
      <c r="I346" s="2" t="s">
        <v>1397</v>
      </c>
      <c r="J346" s="2" t="s">
        <v>1526</v>
      </c>
      <c r="K346"/>
    </row>
    <row r="347" spans="1:11" x14ac:dyDescent="0.15">
      <c r="A347" s="2" t="s">
        <v>3635</v>
      </c>
      <c r="B347" s="2" t="s">
        <v>255</v>
      </c>
      <c r="C347" s="2" t="s">
        <v>483</v>
      </c>
      <c r="D347" s="2" t="s">
        <v>4829</v>
      </c>
      <c r="E347" s="2" t="s">
        <v>4600</v>
      </c>
      <c r="F347" s="2" t="s">
        <v>4968</v>
      </c>
      <c r="G347" s="2" t="s">
        <v>2295</v>
      </c>
      <c r="H347" s="2" t="s">
        <v>4602</v>
      </c>
      <c r="I347" s="2" t="s">
        <v>485</v>
      </c>
      <c r="J347" s="2" t="s">
        <v>3636</v>
      </c>
      <c r="K347"/>
    </row>
    <row r="348" spans="1:11" x14ac:dyDescent="0.15">
      <c r="A348" s="2" t="s">
        <v>4265</v>
      </c>
      <c r="B348" s="2" t="s">
        <v>255</v>
      </c>
      <c r="C348" s="2" t="s">
        <v>254</v>
      </c>
      <c r="D348" s="2" t="s">
        <v>4853</v>
      </c>
      <c r="E348" s="2" t="s">
        <v>4597</v>
      </c>
      <c r="F348" s="2" t="s">
        <v>4997</v>
      </c>
      <c r="G348" s="2" t="s">
        <v>4266</v>
      </c>
      <c r="H348" s="2" t="s">
        <v>4602</v>
      </c>
      <c r="I348" s="2" t="s">
        <v>257</v>
      </c>
      <c r="J348" s="2" t="s">
        <v>4267</v>
      </c>
      <c r="K348"/>
    </row>
    <row r="349" spans="1:11" x14ac:dyDescent="0.15">
      <c r="A349" s="2" t="s">
        <v>2732</v>
      </c>
      <c r="B349" s="2" t="s">
        <v>1394</v>
      </c>
      <c r="C349" s="2" t="s">
        <v>2594</v>
      </c>
      <c r="D349" s="2" t="s">
        <v>4830</v>
      </c>
      <c r="E349" s="2" t="s">
        <v>4600</v>
      </c>
      <c r="F349" s="2" t="s">
        <v>4690</v>
      </c>
      <c r="G349" s="2" t="s">
        <v>609</v>
      </c>
      <c r="H349" s="2" t="s">
        <v>4683</v>
      </c>
      <c r="I349" s="2" t="s">
        <v>2596</v>
      </c>
      <c r="J349" s="2" t="s">
        <v>2733</v>
      </c>
      <c r="K349"/>
    </row>
    <row r="350" spans="1:11" x14ac:dyDescent="0.15">
      <c r="A350" s="2" t="s">
        <v>3478</v>
      </c>
      <c r="B350" s="2" t="s">
        <v>713</v>
      </c>
      <c r="C350" s="2" t="s">
        <v>1242</v>
      </c>
      <c r="D350" s="2" t="s">
        <v>4823</v>
      </c>
      <c r="E350" s="2" t="s">
        <v>4805</v>
      </c>
      <c r="F350" s="2" t="s">
        <v>4693</v>
      </c>
      <c r="G350" s="2" t="s">
        <v>678</v>
      </c>
      <c r="H350" s="2" t="s">
        <v>4777</v>
      </c>
      <c r="I350" s="2" t="s">
        <v>1243</v>
      </c>
      <c r="J350" s="2" t="s">
        <v>3479</v>
      </c>
      <c r="K350"/>
    </row>
    <row r="351" spans="1:11" x14ac:dyDescent="0.15">
      <c r="A351" s="2" t="s">
        <v>362</v>
      </c>
      <c r="B351" s="2" t="s">
        <v>363</v>
      </c>
      <c r="C351" s="2" t="s">
        <v>364</v>
      </c>
      <c r="D351" s="2" t="s">
        <v>4580</v>
      </c>
      <c r="E351" s="2" t="s">
        <v>365</v>
      </c>
      <c r="F351" s="2" t="s">
        <v>4640</v>
      </c>
      <c r="G351" s="2" t="s">
        <v>366</v>
      </c>
      <c r="H351" s="2" t="s">
        <v>4674</v>
      </c>
      <c r="I351" s="2" t="s">
        <v>367</v>
      </c>
      <c r="J351" s="2" t="s">
        <v>368</v>
      </c>
      <c r="K351"/>
    </row>
    <row r="352" spans="1:11" x14ac:dyDescent="0.15">
      <c r="A352" s="2" t="s">
        <v>4087</v>
      </c>
      <c r="B352" s="2" t="s">
        <v>3145</v>
      </c>
      <c r="C352" s="2" t="s">
        <v>765</v>
      </c>
      <c r="D352" s="2" t="s">
        <v>4840</v>
      </c>
      <c r="E352" s="2" t="s">
        <v>766</v>
      </c>
      <c r="F352" s="2" t="s">
        <v>4625</v>
      </c>
      <c r="G352" s="2" t="s">
        <v>1889</v>
      </c>
      <c r="H352" s="2" t="s">
        <v>4637</v>
      </c>
      <c r="I352" s="2" t="s">
        <v>767</v>
      </c>
      <c r="J352" s="2" t="s">
        <v>4088</v>
      </c>
      <c r="K352"/>
    </row>
    <row r="353" spans="1:11" x14ac:dyDescent="0.15">
      <c r="A353" s="2" t="s">
        <v>4419</v>
      </c>
      <c r="B353" s="2" t="s">
        <v>3145</v>
      </c>
      <c r="C353" s="2" t="s">
        <v>765</v>
      </c>
      <c r="D353" s="2" t="s">
        <v>4865</v>
      </c>
      <c r="E353" s="2" t="s">
        <v>766</v>
      </c>
      <c r="F353" s="2" t="s">
        <v>4640</v>
      </c>
      <c r="G353" s="2" t="s">
        <v>1565</v>
      </c>
      <c r="H353" s="2" t="s">
        <v>4637</v>
      </c>
      <c r="I353" s="2" t="s">
        <v>767</v>
      </c>
      <c r="J353" s="2" t="s">
        <v>4420</v>
      </c>
      <c r="K353"/>
    </row>
    <row r="354" spans="1:11" x14ac:dyDescent="0.15">
      <c r="A354" s="2" t="s">
        <v>1724</v>
      </c>
      <c r="B354" s="2" t="s">
        <v>1725</v>
      </c>
      <c r="C354" s="2" t="s">
        <v>1415</v>
      </c>
      <c r="D354" s="2" t="s">
        <v>4840</v>
      </c>
      <c r="E354" s="2" t="s">
        <v>1416</v>
      </c>
      <c r="F354" s="2" t="s">
        <v>4842</v>
      </c>
      <c r="G354" s="2" t="s">
        <v>1726</v>
      </c>
      <c r="H354" s="2" t="s">
        <v>4762</v>
      </c>
      <c r="I354" s="2" t="s">
        <v>1418</v>
      </c>
      <c r="J354" s="2" t="s">
        <v>1727</v>
      </c>
      <c r="K354"/>
    </row>
    <row r="355" spans="1:11" x14ac:dyDescent="0.15">
      <c r="A355" s="2" t="s">
        <v>2598</v>
      </c>
      <c r="B355" s="2" t="s">
        <v>151</v>
      </c>
      <c r="C355" s="2" t="s">
        <v>1400</v>
      </c>
      <c r="D355" s="2" t="s">
        <v>4580</v>
      </c>
      <c r="E355" s="2" t="s">
        <v>2599</v>
      </c>
      <c r="F355" s="2" t="s">
        <v>4726</v>
      </c>
      <c r="G355" s="2" t="s">
        <v>236</v>
      </c>
      <c r="H355" s="2" t="s">
        <v>4628</v>
      </c>
      <c r="I355" s="2" t="s">
        <v>1402</v>
      </c>
      <c r="J355" s="2" t="s">
        <v>2600</v>
      </c>
      <c r="K355"/>
    </row>
    <row r="356" spans="1:11" x14ac:dyDescent="0.15">
      <c r="A356" s="2" t="s">
        <v>3124</v>
      </c>
      <c r="B356" s="2" t="s">
        <v>739</v>
      </c>
      <c r="C356" s="2" t="s">
        <v>740</v>
      </c>
      <c r="D356" s="2" t="s">
        <v>4821</v>
      </c>
      <c r="E356" s="2" t="s">
        <v>4751</v>
      </c>
      <c r="F356" s="2" t="s">
        <v>4770</v>
      </c>
      <c r="G356" s="2" t="s">
        <v>741</v>
      </c>
      <c r="H356" s="2" t="s">
        <v>4589</v>
      </c>
      <c r="I356" s="2" t="s">
        <v>742</v>
      </c>
      <c r="J356" s="2" t="s">
        <v>3125</v>
      </c>
      <c r="K356"/>
    </row>
    <row r="357" spans="1:11" x14ac:dyDescent="0.15">
      <c r="A357" s="2" t="s">
        <v>2056</v>
      </c>
      <c r="B357" s="2" t="s">
        <v>209</v>
      </c>
      <c r="C357" s="2" t="s">
        <v>2057</v>
      </c>
      <c r="D357" s="2" t="s">
        <v>4818</v>
      </c>
      <c r="E357" s="2" t="s">
        <v>2058</v>
      </c>
      <c r="F357" s="2" t="s">
        <v>4693</v>
      </c>
      <c r="G357" s="2" t="s">
        <v>592</v>
      </c>
      <c r="H357" s="2" t="s">
        <v>4681</v>
      </c>
      <c r="I357" s="2" t="s">
        <v>2059</v>
      </c>
      <c r="J357" s="2" t="s">
        <v>2060</v>
      </c>
      <c r="K357"/>
    </row>
    <row r="358" spans="1:11" x14ac:dyDescent="0.15">
      <c r="A358" s="2" t="s">
        <v>3906</v>
      </c>
      <c r="B358" s="2" t="s">
        <v>472</v>
      </c>
      <c r="C358" s="2" t="s">
        <v>475</v>
      </c>
      <c r="D358" s="2" t="s">
        <v>4990</v>
      </c>
      <c r="E358" s="2" t="s">
        <v>4700</v>
      </c>
      <c r="F358" s="2" t="s">
        <v>4770</v>
      </c>
      <c r="G358" s="2" t="s">
        <v>1973</v>
      </c>
      <c r="H358" s="2" t="s">
        <v>4701</v>
      </c>
      <c r="I358" s="2" t="s">
        <v>477</v>
      </c>
      <c r="J358" s="2" t="s">
        <v>3907</v>
      </c>
      <c r="K358"/>
    </row>
    <row r="359" spans="1:11" x14ac:dyDescent="0.15">
      <c r="A359" s="2" t="s">
        <v>1636</v>
      </c>
      <c r="B359" s="2" t="s">
        <v>713</v>
      </c>
      <c r="C359" s="2" t="s">
        <v>1410</v>
      </c>
      <c r="D359" s="2" t="s">
        <v>4831</v>
      </c>
      <c r="E359" s="2" t="s">
        <v>4815</v>
      </c>
      <c r="F359" s="2" t="s">
        <v>4826</v>
      </c>
      <c r="G359" s="2" t="s">
        <v>1637</v>
      </c>
      <c r="H359" s="2" t="s">
        <v>4777</v>
      </c>
      <c r="I359" s="2" t="s">
        <v>1411</v>
      </c>
      <c r="J359" s="2" t="s">
        <v>1638</v>
      </c>
      <c r="K359"/>
    </row>
    <row r="360" spans="1:11" x14ac:dyDescent="0.15">
      <c r="A360" s="2" t="s">
        <v>1728</v>
      </c>
      <c r="B360" s="2" t="s">
        <v>1729</v>
      </c>
      <c r="C360" s="2" t="s">
        <v>1400</v>
      </c>
      <c r="D360" s="2" t="s">
        <v>4840</v>
      </c>
      <c r="E360" s="2" t="s">
        <v>1730</v>
      </c>
      <c r="F360" s="2" t="s">
        <v>4609</v>
      </c>
      <c r="G360" s="2" t="s">
        <v>1600</v>
      </c>
      <c r="H360" s="2" t="s">
        <v>4628</v>
      </c>
      <c r="I360" s="2" t="s">
        <v>1402</v>
      </c>
      <c r="J360" s="2" t="s">
        <v>1731</v>
      </c>
      <c r="K360"/>
    </row>
    <row r="361" spans="1:11" x14ac:dyDescent="0.15">
      <c r="A361" s="2" t="s">
        <v>2601</v>
      </c>
      <c r="B361" s="2" t="s">
        <v>2602</v>
      </c>
      <c r="C361" s="2" t="s">
        <v>2603</v>
      </c>
      <c r="D361" s="2" t="s">
        <v>4580</v>
      </c>
      <c r="E361" s="2" t="s">
        <v>4597</v>
      </c>
      <c r="F361" s="2" t="s">
        <v>4898</v>
      </c>
      <c r="G361" s="2" t="s">
        <v>2604</v>
      </c>
      <c r="H361" s="2" t="s">
        <v>4602</v>
      </c>
      <c r="I361" s="2" t="s">
        <v>2605</v>
      </c>
      <c r="J361" s="2" t="s">
        <v>2606</v>
      </c>
      <c r="K361"/>
    </row>
    <row r="362" spans="1:11" x14ac:dyDescent="0.15">
      <c r="A362" s="2" t="s">
        <v>1527</v>
      </c>
      <c r="B362" s="2" t="s">
        <v>1528</v>
      </c>
      <c r="C362" s="2" t="s">
        <v>1439</v>
      </c>
      <c r="D362" s="2" t="s">
        <v>4823</v>
      </c>
      <c r="E362" s="2" t="s">
        <v>1440</v>
      </c>
      <c r="F362" s="2" t="s">
        <v>4824</v>
      </c>
      <c r="G362" s="2" t="s">
        <v>1385</v>
      </c>
      <c r="H362" s="2" t="s">
        <v>4762</v>
      </c>
      <c r="I362" s="2" t="s">
        <v>1442</v>
      </c>
      <c r="J362" s="2" t="s">
        <v>1529</v>
      </c>
      <c r="K362"/>
    </row>
    <row r="363" spans="1:11" x14ac:dyDescent="0.15">
      <c r="A363" s="2" t="s">
        <v>3750</v>
      </c>
      <c r="B363" s="2" t="s">
        <v>64</v>
      </c>
      <c r="C363" s="2" t="s">
        <v>1165</v>
      </c>
      <c r="D363" s="2" t="s">
        <v>4830</v>
      </c>
      <c r="E363" s="2" t="s">
        <v>4794</v>
      </c>
      <c r="F363" s="2" t="s">
        <v>4812</v>
      </c>
      <c r="G363" s="2" t="s">
        <v>1957</v>
      </c>
      <c r="H363" s="2" t="s">
        <v>4602</v>
      </c>
      <c r="I363" s="2" t="s">
        <v>1167</v>
      </c>
      <c r="J363" s="2" t="s">
        <v>3751</v>
      </c>
      <c r="K363"/>
    </row>
    <row r="364" spans="1:11" x14ac:dyDescent="0.15">
      <c r="A364" s="2" t="s">
        <v>2061</v>
      </c>
      <c r="B364" s="2" t="s">
        <v>2</v>
      </c>
      <c r="C364" s="2" t="s">
        <v>2062</v>
      </c>
      <c r="D364" s="2" t="s">
        <v>4818</v>
      </c>
      <c r="E364" s="2" t="s">
        <v>882</v>
      </c>
      <c r="F364" s="2" t="s">
        <v>4746</v>
      </c>
      <c r="G364" s="2" t="s">
        <v>225</v>
      </c>
      <c r="H364" s="2" t="s">
        <v>4766</v>
      </c>
      <c r="I364" s="2" t="s">
        <v>2063</v>
      </c>
      <c r="J364" s="2" t="s">
        <v>2064</v>
      </c>
      <c r="K364"/>
    </row>
    <row r="365" spans="1:11" x14ac:dyDescent="0.15">
      <c r="A365" s="2" t="s">
        <v>2065</v>
      </c>
      <c r="B365" s="2" t="s">
        <v>380</v>
      </c>
      <c r="C365" s="2" t="s">
        <v>1153</v>
      </c>
      <c r="D365" s="2" t="s">
        <v>4818</v>
      </c>
      <c r="E365" s="2" t="s">
        <v>1154</v>
      </c>
      <c r="F365" s="2" t="s">
        <v>4702</v>
      </c>
      <c r="G365" s="2" t="s">
        <v>2066</v>
      </c>
      <c r="H365" s="2" t="s">
        <v>4679</v>
      </c>
      <c r="I365" s="2" t="s">
        <v>1156</v>
      </c>
      <c r="J365" s="2" t="s">
        <v>2067</v>
      </c>
      <c r="K365"/>
    </row>
    <row r="366" spans="1:11" x14ac:dyDescent="0.15">
      <c r="A366" s="2" t="s">
        <v>3983</v>
      </c>
      <c r="B366" s="2" t="s">
        <v>3984</v>
      </c>
      <c r="C366" s="2" t="s">
        <v>3961</v>
      </c>
      <c r="D366" s="2" t="s">
        <v>4835</v>
      </c>
      <c r="E366" s="2" t="s">
        <v>3962</v>
      </c>
      <c r="F366" s="2" t="s">
        <v>4796</v>
      </c>
      <c r="G366" s="2" t="s">
        <v>636</v>
      </c>
      <c r="H366" s="2" t="s">
        <v>4762</v>
      </c>
      <c r="I366" s="2" t="s">
        <v>3963</v>
      </c>
      <c r="J366" s="2" t="s">
        <v>3985</v>
      </c>
      <c r="K366"/>
    </row>
    <row r="367" spans="1:11" x14ac:dyDescent="0.15">
      <c r="A367" s="2" t="s">
        <v>369</v>
      </c>
      <c r="B367" s="2" t="s">
        <v>2</v>
      </c>
      <c r="C367" s="2" t="s">
        <v>370</v>
      </c>
      <c r="D367" s="2" t="s">
        <v>4580</v>
      </c>
      <c r="E367" s="2" t="s">
        <v>4675</v>
      </c>
      <c r="F367" s="2" t="s">
        <v>4676</v>
      </c>
      <c r="G367" s="2" t="s">
        <v>371</v>
      </c>
      <c r="H367" s="2" t="s">
        <v>4677</v>
      </c>
      <c r="I367" s="2" t="s">
        <v>268</v>
      </c>
      <c r="J367" s="2" t="s">
        <v>372</v>
      </c>
      <c r="K367"/>
    </row>
    <row r="368" spans="1:11" x14ac:dyDescent="0.15">
      <c r="A368" s="2" t="s">
        <v>3126</v>
      </c>
      <c r="B368" s="2" t="s">
        <v>2</v>
      </c>
      <c r="C368" s="2" t="s">
        <v>1236</v>
      </c>
      <c r="D368" s="2" t="s">
        <v>4821</v>
      </c>
      <c r="E368" s="2" t="s">
        <v>4803</v>
      </c>
      <c r="F368" s="2" t="s">
        <v>4791</v>
      </c>
      <c r="G368" s="2" t="s">
        <v>929</v>
      </c>
      <c r="H368" s="2" t="s">
        <v>4677</v>
      </c>
      <c r="I368" s="2" t="s">
        <v>268</v>
      </c>
      <c r="J368" s="2" t="s">
        <v>3127</v>
      </c>
      <c r="K368"/>
    </row>
    <row r="369" spans="1:11" x14ac:dyDescent="0.15">
      <c r="A369" s="2" t="s">
        <v>3847</v>
      </c>
      <c r="B369" s="2" t="s">
        <v>1039</v>
      </c>
      <c r="C369" s="2" t="s">
        <v>1040</v>
      </c>
      <c r="D369" s="2" t="s">
        <v>4831</v>
      </c>
      <c r="E369" s="2" t="s">
        <v>4671</v>
      </c>
      <c r="F369" s="2" t="s">
        <v>4824</v>
      </c>
      <c r="G369" s="2" t="s">
        <v>1385</v>
      </c>
      <c r="H369" s="2" t="s">
        <v>4602</v>
      </c>
      <c r="I369" s="2" t="s">
        <v>1041</v>
      </c>
      <c r="J369" s="2" t="s">
        <v>3848</v>
      </c>
      <c r="K369"/>
    </row>
    <row r="370" spans="1:11" x14ac:dyDescent="0.15">
      <c r="A370" s="2" t="s">
        <v>373</v>
      </c>
      <c r="B370" s="2" t="s">
        <v>374</v>
      </c>
      <c r="C370" s="2" t="s">
        <v>375</v>
      </c>
      <c r="D370" s="2" t="s">
        <v>4580</v>
      </c>
      <c r="E370" s="2" t="s">
        <v>376</v>
      </c>
      <c r="F370" s="2" t="s">
        <v>4662</v>
      </c>
      <c r="G370" s="2" t="s">
        <v>190</v>
      </c>
      <c r="H370" s="2" t="s">
        <v>4623</v>
      </c>
      <c r="I370" s="2" t="s">
        <v>377</v>
      </c>
      <c r="J370" s="2" t="s">
        <v>378</v>
      </c>
      <c r="K370"/>
    </row>
    <row r="371" spans="1:11" x14ac:dyDescent="0.15">
      <c r="A371" s="2" t="s">
        <v>4390</v>
      </c>
      <c r="B371" s="2" t="s">
        <v>4391</v>
      </c>
      <c r="C371" s="2" t="s">
        <v>4318</v>
      </c>
      <c r="D371" s="2" t="s">
        <v>4863</v>
      </c>
      <c r="E371" s="2" t="s">
        <v>3901</v>
      </c>
      <c r="F371" s="2" t="s">
        <v>4662</v>
      </c>
      <c r="G371" s="2" t="s">
        <v>480</v>
      </c>
      <c r="H371" s="2" t="s">
        <v>4623</v>
      </c>
      <c r="I371" s="2" t="s">
        <v>4319</v>
      </c>
      <c r="J371" s="2" t="s">
        <v>4392</v>
      </c>
      <c r="K371"/>
    </row>
    <row r="372" spans="1:11" x14ac:dyDescent="0.15">
      <c r="A372" s="2" t="s">
        <v>4409</v>
      </c>
      <c r="B372" s="2" t="s">
        <v>4410</v>
      </c>
      <c r="C372" s="2" t="s">
        <v>4318</v>
      </c>
      <c r="D372" s="2" t="s">
        <v>4864</v>
      </c>
      <c r="E372" s="2" t="s">
        <v>3901</v>
      </c>
      <c r="F372" s="2" t="s">
        <v>4844</v>
      </c>
      <c r="G372" s="2" t="s">
        <v>678</v>
      </c>
      <c r="H372" s="2" t="s">
        <v>4623</v>
      </c>
      <c r="I372" s="2" t="s">
        <v>4319</v>
      </c>
      <c r="J372" s="2" t="s">
        <v>4411</v>
      </c>
      <c r="K372"/>
    </row>
    <row r="373" spans="1:11" x14ac:dyDescent="0.15">
      <c r="A373" s="2" t="s">
        <v>2068</v>
      </c>
      <c r="B373" s="2" t="s">
        <v>64</v>
      </c>
      <c r="C373" s="2" t="s">
        <v>2069</v>
      </c>
      <c r="D373" s="2" t="s">
        <v>4818</v>
      </c>
      <c r="E373" s="2" t="s">
        <v>2070</v>
      </c>
      <c r="F373" s="2" t="s">
        <v>4875</v>
      </c>
      <c r="G373" s="2" t="s">
        <v>2071</v>
      </c>
      <c r="H373" s="2" t="s">
        <v>4602</v>
      </c>
      <c r="I373" s="2" t="s">
        <v>2072</v>
      </c>
      <c r="J373" s="2" t="s">
        <v>2073</v>
      </c>
      <c r="K373"/>
    </row>
    <row r="374" spans="1:11" x14ac:dyDescent="0.15">
      <c r="A374" s="2" t="s">
        <v>379</v>
      </c>
      <c r="B374" s="2" t="s">
        <v>380</v>
      </c>
      <c r="C374" s="2" t="s">
        <v>381</v>
      </c>
      <c r="D374" s="2" t="s">
        <v>4580</v>
      </c>
      <c r="E374" s="2" t="s">
        <v>382</v>
      </c>
      <c r="F374" s="2" t="s">
        <v>4678</v>
      </c>
      <c r="G374" s="2" t="s">
        <v>383</v>
      </c>
      <c r="H374" s="2" t="s">
        <v>4679</v>
      </c>
      <c r="I374" s="2" t="s">
        <v>384</v>
      </c>
      <c r="J374" s="2" t="s">
        <v>385</v>
      </c>
      <c r="K374"/>
    </row>
    <row r="375" spans="1:11" x14ac:dyDescent="0.15">
      <c r="A375" s="2" t="s">
        <v>4371</v>
      </c>
      <c r="B375" s="2" t="s">
        <v>4372</v>
      </c>
      <c r="C375" s="2" t="s">
        <v>254</v>
      </c>
      <c r="D375" s="2" t="s">
        <v>4862</v>
      </c>
      <c r="E375" s="2" t="s">
        <v>4597</v>
      </c>
      <c r="F375" s="2" t="s">
        <v>4606</v>
      </c>
      <c r="G375" s="2" t="s">
        <v>1467</v>
      </c>
      <c r="H375" s="2" t="s">
        <v>4602</v>
      </c>
      <c r="I375" s="2" t="s">
        <v>257</v>
      </c>
      <c r="J375" s="2" t="s">
        <v>4373</v>
      </c>
      <c r="K375"/>
    </row>
    <row r="376" spans="1:11" x14ac:dyDescent="0.15">
      <c r="A376" s="2" t="s">
        <v>2074</v>
      </c>
      <c r="B376" s="2" t="s">
        <v>0</v>
      </c>
      <c r="C376" s="2" t="s">
        <v>467</v>
      </c>
      <c r="D376" s="2" t="s">
        <v>4818</v>
      </c>
      <c r="E376" s="2" t="s">
        <v>468</v>
      </c>
      <c r="F376" s="2" t="s">
        <v>4639</v>
      </c>
      <c r="G376" s="2" t="s">
        <v>1434</v>
      </c>
      <c r="H376" s="2" t="s">
        <v>4696</v>
      </c>
      <c r="I376" s="2" t="s">
        <v>470</v>
      </c>
      <c r="J376" s="2" t="s">
        <v>2075</v>
      </c>
      <c r="K376"/>
    </row>
    <row r="377" spans="1:11" x14ac:dyDescent="0.15">
      <c r="A377" s="2" t="s">
        <v>2832</v>
      </c>
      <c r="B377" s="2" t="s">
        <v>1394</v>
      </c>
      <c r="C377" s="2" t="s">
        <v>2594</v>
      </c>
      <c r="D377" s="2" t="s">
        <v>4845</v>
      </c>
      <c r="E377" s="2" t="s">
        <v>4600</v>
      </c>
      <c r="F377" s="2" t="s">
        <v>4606</v>
      </c>
      <c r="G377" s="2" t="s">
        <v>1823</v>
      </c>
      <c r="H377" s="2" t="s">
        <v>4683</v>
      </c>
      <c r="I377" s="2" t="s">
        <v>2596</v>
      </c>
      <c r="J377" s="2" t="s">
        <v>2833</v>
      </c>
      <c r="K377"/>
    </row>
    <row r="378" spans="1:11" x14ac:dyDescent="0.15">
      <c r="A378" s="2" t="s">
        <v>3128</v>
      </c>
      <c r="B378" s="2" t="s">
        <v>2</v>
      </c>
      <c r="C378" s="2" t="s">
        <v>3129</v>
      </c>
      <c r="D378" s="2" t="s">
        <v>4821</v>
      </c>
      <c r="E378" s="2" t="s">
        <v>4675</v>
      </c>
      <c r="F378" s="2" t="s">
        <v>4584</v>
      </c>
      <c r="G378" s="2" t="s">
        <v>3075</v>
      </c>
      <c r="H378" s="2" t="s">
        <v>4677</v>
      </c>
      <c r="I378" s="2" t="s">
        <v>268</v>
      </c>
      <c r="J378" s="2" t="s">
        <v>3130</v>
      </c>
      <c r="K378"/>
    </row>
    <row r="379" spans="1:11" x14ac:dyDescent="0.15">
      <c r="A379" s="2" t="s">
        <v>3480</v>
      </c>
      <c r="B379" s="2" t="s">
        <v>21</v>
      </c>
      <c r="C379" s="2" t="s">
        <v>200</v>
      </c>
      <c r="D379" s="2" t="s">
        <v>4823</v>
      </c>
      <c r="E379" s="2" t="s">
        <v>153</v>
      </c>
      <c r="F379" s="2" t="s">
        <v>4584</v>
      </c>
      <c r="G379" s="2" t="s">
        <v>1920</v>
      </c>
      <c r="H379" s="2" t="s">
        <v>4585</v>
      </c>
      <c r="I379" s="2" t="s">
        <v>202</v>
      </c>
      <c r="J379" s="2" t="s">
        <v>3481</v>
      </c>
      <c r="K379"/>
    </row>
    <row r="380" spans="1:11" x14ac:dyDescent="0.15">
      <c r="A380" s="2" t="s">
        <v>3849</v>
      </c>
      <c r="B380" s="2" t="s">
        <v>255</v>
      </c>
      <c r="C380" s="2" t="s">
        <v>483</v>
      </c>
      <c r="D380" s="2" t="s">
        <v>4831</v>
      </c>
      <c r="E380" s="2" t="s">
        <v>4600</v>
      </c>
      <c r="F380" s="2" t="s">
        <v>4883</v>
      </c>
      <c r="G380" s="2" t="s">
        <v>3850</v>
      </c>
      <c r="H380" s="2" t="s">
        <v>4762</v>
      </c>
      <c r="I380" s="2" t="s">
        <v>485</v>
      </c>
      <c r="J380" s="2" t="s">
        <v>3851</v>
      </c>
      <c r="K380"/>
    </row>
    <row r="381" spans="1:11" x14ac:dyDescent="0.15">
      <c r="A381" s="2" t="s">
        <v>2637</v>
      </c>
      <c r="B381" s="2" t="s">
        <v>2602</v>
      </c>
      <c r="C381" s="2" t="s">
        <v>2603</v>
      </c>
      <c r="D381" s="2" t="s">
        <v>4818</v>
      </c>
      <c r="E381" s="2" t="s">
        <v>4597</v>
      </c>
      <c r="F381" s="2" t="s">
        <v>4791</v>
      </c>
      <c r="G381" s="2" t="s">
        <v>1467</v>
      </c>
      <c r="H381" s="2" t="s">
        <v>4602</v>
      </c>
      <c r="I381" s="2" t="s">
        <v>2605</v>
      </c>
      <c r="J381" s="2" t="s">
        <v>2638</v>
      </c>
      <c r="K381"/>
    </row>
    <row r="382" spans="1:11" x14ac:dyDescent="0.15">
      <c r="A382" s="2" t="s">
        <v>2076</v>
      </c>
      <c r="B382" s="2" t="s">
        <v>572</v>
      </c>
      <c r="C382" s="2" t="s">
        <v>1134</v>
      </c>
      <c r="D382" s="2" t="s">
        <v>4818</v>
      </c>
      <c r="E382" s="2" t="s">
        <v>1135</v>
      </c>
      <c r="F382" s="2" t="s">
        <v>4609</v>
      </c>
      <c r="G382" s="2" t="s">
        <v>947</v>
      </c>
      <c r="H382" s="2" t="s">
        <v>4724</v>
      </c>
      <c r="I382" s="2" t="s">
        <v>1137</v>
      </c>
      <c r="J382" s="2" t="s">
        <v>2077</v>
      </c>
      <c r="K382"/>
    </row>
    <row r="383" spans="1:11" x14ac:dyDescent="0.15">
      <c r="A383" s="2" t="s">
        <v>2078</v>
      </c>
      <c r="B383" s="2" t="s">
        <v>0</v>
      </c>
      <c r="C383" s="2" t="s">
        <v>749</v>
      </c>
      <c r="D383" s="2" t="s">
        <v>4818</v>
      </c>
      <c r="E383" s="2" t="s">
        <v>750</v>
      </c>
      <c r="F383" s="2" t="s">
        <v>4582</v>
      </c>
      <c r="G383" s="2" t="s">
        <v>1467</v>
      </c>
      <c r="H383" s="2" t="s">
        <v>4635</v>
      </c>
      <c r="I383" s="2" t="s">
        <v>752</v>
      </c>
      <c r="J383" s="2" t="s">
        <v>2079</v>
      </c>
      <c r="K383"/>
    </row>
    <row r="384" spans="1:11" x14ac:dyDescent="0.15">
      <c r="A384" s="2" t="s">
        <v>1606</v>
      </c>
      <c r="B384" s="2" t="s">
        <v>713</v>
      </c>
      <c r="C384" s="2" t="s">
        <v>1410</v>
      </c>
      <c r="D384" s="2" t="s">
        <v>4830</v>
      </c>
      <c r="E384" s="2" t="s">
        <v>4815</v>
      </c>
      <c r="F384" s="2" t="s">
        <v>4725</v>
      </c>
      <c r="G384" s="2" t="s">
        <v>1607</v>
      </c>
      <c r="H384" s="2" t="s">
        <v>4777</v>
      </c>
      <c r="I384" s="2" t="s">
        <v>1411</v>
      </c>
      <c r="J384" s="2" t="s">
        <v>1608</v>
      </c>
      <c r="K384"/>
    </row>
    <row r="385" spans="1:11" x14ac:dyDescent="0.15">
      <c r="A385" s="2" t="s">
        <v>3482</v>
      </c>
      <c r="B385" s="2" t="s">
        <v>3483</v>
      </c>
      <c r="C385" s="2" t="s">
        <v>1071</v>
      </c>
      <c r="D385" s="2" t="s">
        <v>4823</v>
      </c>
      <c r="E385" s="2" t="s">
        <v>4783</v>
      </c>
      <c r="F385" s="2" t="s">
        <v>4593</v>
      </c>
      <c r="G385" s="2" t="s">
        <v>201</v>
      </c>
      <c r="H385" s="2" t="s">
        <v>4667</v>
      </c>
      <c r="I385" s="2" t="s">
        <v>1072</v>
      </c>
      <c r="J385" s="2" t="s">
        <v>3484</v>
      </c>
      <c r="K385"/>
    </row>
    <row r="386" spans="1:11" x14ac:dyDescent="0.15">
      <c r="A386" s="2" t="s">
        <v>4206</v>
      </c>
      <c r="B386" s="2" t="s">
        <v>64</v>
      </c>
      <c r="C386" s="2" t="s">
        <v>1165</v>
      </c>
      <c r="D386" s="2" t="s">
        <v>4850</v>
      </c>
      <c r="E386" s="2" t="s">
        <v>4794</v>
      </c>
      <c r="F386" s="2" t="s">
        <v>4714</v>
      </c>
      <c r="G386" s="2" t="s">
        <v>1264</v>
      </c>
      <c r="H386" s="2" t="s">
        <v>4602</v>
      </c>
      <c r="I386" s="2" t="s">
        <v>1167</v>
      </c>
      <c r="J386" s="2" t="s">
        <v>4207</v>
      </c>
      <c r="K386"/>
    </row>
    <row r="387" spans="1:11" x14ac:dyDescent="0.15">
      <c r="A387" s="2" t="s">
        <v>2639</v>
      </c>
      <c r="B387" s="2" t="s">
        <v>151</v>
      </c>
      <c r="C387" s="2" t="s">
        <v>2640</v>
      </c>
      <c r="D387" s="2" t="s">
        <v>4818</v>
      </c>
      <c r="E387" s="2" t="s">
        <v>2641</v>
      </c>
      <c r="F387" s="2" t="s">
        <v>4763</v>
      </c>
      <c r="G387" s="2" t="s">
        <v>1597</v>
      </c>
      <c r="H387" s="2" t="s">
        <v>4900</v>
      </c>
      <c r="I387" s="2" t="s">
        <v>2642</v>
      </c>
      <c r="J387" s="2" t="s">
        <v>2643</v>
      </c>
      <c r="K387"/>
    </row>
    <row r="388" spans="1:11" x14ac:dyDescent="0.15">
      <c r="A388" s="2" t="s">
        <v>3485</v>
      </c>
      <c r="B388" s="2" t="s">
        <v>290</v>
      </c>
      <c r="C388" s="2" t="s">
        <v>291</v>
      </c>
      <c r="D388" s="2" t="s">
        <v>4823</v>
      </c>
      <c r="E388" s="2" t="s">
        <v>4591</v>
      </c>
      <c r="F388" s="2" t="s">
        <v>4968</v>
      </c>
      <c r="G388" s="2" t="s">
        <v>3486</v>
      </c>
      <c r="H388" s="2" t="s">
        <v>4583</v>
      </c>
      <c r="I388" s="2" t="s">
        <v>293</v>
      </c>
      <c r="J388" s="2" t="s">
        <v>3487</v>
      </c>
      <c r="K388"/>
    </row>
    <row r="389" spans="1:11" x14ac:dyDescent="0.15">
      <c r="A389" s="2" t="s">
        <v>1456</v>
      </c>
      <c r="B389" s="2" t="s">
        <v>1394</v>
      </c>
      <c r="C389" s="2" t="s">
        <v>1395</v>
      </c>
      <c r="D389" s="2" t="s">
        <v>4818</v>
      </c>
      <c r="E389" s="2" t="s">
        <v>4600</v>
      </c>
      <c r="F389" s="2" t="s">
        <v>4785</v>
      </c>
      <c r="G389" s="2" t="s">
        <v>1385</v>
      </c>
      <c r="H389" s="2" t="s">
        <v>4683</v>
      </c>
      <c r="I389" s="2" t="s">
        <v>1397</v>
      </c>
      <c r="J389" s="2" t="s">
        <v>1457</v>
      </c>
      <c r="K389"/>
    </row>
    <row r="390" spans="1:11" x14ac:dyDescent="0.15">
      <c r="A390" s="2" t="s">
        <v>1491</v>
      </c>
      <c r="B390" s="2" t="s">
        <v>834</v>
      </c>
      <c r="C390" s="2" t="s">
        <v>1439</v>
      </c>
      <c r="D390" s="2" t="s">
        <v>4821</v>
      </c>
      <c r="E390" s="2" t="s">
        <v>1440</v>
      </c>
      <c r="F390" s="2" t="s">
        <v>4717</v>
      </c>
      <c r="G390" s="2" t="s">
        <v>696</v>
      </c>
      <c r="H390" s="2" t="s">
        <v>4762</v>
      </c>
      <c r="I390" s="2" t="s">
        <v>1442</v>
      </c>
      <c r="J390" s="2" t="s">
        <v>1492</v>
      </c>
      <c r="K390"/>
    </row>
    <row r="391" spans="1:11" x14ac:dyDescent="0.15">
      <c r="A391" s="2" t="s">
        <v>3989</v>
      </c>
      <c r="B391" s="2" t="s">
        <v>3990</v>
      </c>
      <c r="C391" s="2" t="s">
        <v>3961</v>
      </c>
      <c r="D391" s="2" t="s">
        <v>4840</v>
      </c>
      <c r="E391" s="2" t="s">
        <v>3962</v>
      </c>
      <c r="F391" s="2" t="s">
        <v>4590</v>
      </c>
      <c r="G391" s="2" t="s">
        <v>1210</v>
      </c>
      <c r="H391" s="2" t="s">
        <v>4762</v>
      </c>
      <c r="I391" s="2" t="s">
        <v>3963</v>
      </c>
      <c r="J391" s="2" t="s">
        <v>3991</v>
      </c>
      <c r="K391"/>
    </row>
    <row r="392" spans="1:11" x14ac:dyDescent="0.15">
      <c r="A392" s="2" t="s">
        <v>3131</v>
      </c>
      <c r="B392" s="2" t="s">
        <v>3132</v>
      </c>
      <c r="C392" s="2" t="s">
        <v>841</v>
      </c>
      <c r="D392" s="2" t="s">
        <v>4821</v>
      </c>
      <c r="E392" s="2" t="s">
        <v>842</v>
      </c>
      <c r="F392" s="2" t="s">
        <v>4780</v>
      </c>
      <c r="G392" s="2" t="s">
        <v>788</v>
      </c>
      <c r="H392" s="2" t="s">
        <v>4587</v>
      </c>
      <c r="I392" s="2" t="s">
        <v>844</v>
      </c>
      <c r="J392" s="2" t="s">
        <v>3133</v>
      </c>
      <c r="K392"/>
    </row>
    <row r="393" spans="1:11" x14ac:dyDescent="0.15">
      <c r="A393" s="2" t="s">
        <v>1830</v>
      </c>
      <c r="B393" s="2" t="s">
        <v>1831</v>
      </c>
      <c r="C393" s="2" t="s">
        <v>1541</v>
      </c>
      <c r="D393" s="2" t="s">
        <v>4856</v>
      </c>
      <c r="E393" s="2" t="s">
        <v>1542</v>
      </c>
      <c r="F393" s="2" t="s">
        <v>4826</v>
      </c>
      <c r="G393" s="2" t="s">
        <v>1832</v>
      </c>
      <c r="H393" s="2" t="s">
        <v>4762</v>
      </c>
      <c r="I393" s="2" t="s">
        <v>1543</v>
      </c>
      <c r="J393" s="2" t="s">
        <v>1833</v>
      </c>
      <c r="K393"/>
    </row>
    <row r="394" spans="1:11" x14ac:dyDescent="0.15">
      <c r="A394" s="2" t="s">
        <v>386</v>
      </c>
      <c r="B394" s="2" t="s">
        <v>209</v>
      </c>
      <c r="C394" s="2" t="s">
        <v>387</v>
      </c>
      <c r="D394" s="2" t="s">
        <v>4580</v>
      </c>
      <c r="E394" s="2" t="s">
        <v>388</v>
      </c>
      <c r="F394" s="2" t="s">
        <v>4680</v>
      </c>
      <c r="G394" s="2" t="s">
        <v>389</v>
      </c>
      <c r="H394" s="2" t="s">
        <v>4681</v>
      </c>
      <c r="I394" s="2" t="s">
        <v>390</v>
      </c>
      <c r="J394" s="2" t="s">
        <v>391</v>
      </c>
      <c r="K394"/>
    </row>
    <row r="395" spans="1:11" x14ac:dyDescent="0.15">
      <c r="A395" s="2" t="s">
        <v>392</v>
      </c>
      <c r="B395" s="2" t="s">
        <v>393</v>
      </c>
      <c r="C395" s="2" t="s">
        <v>394</v>
      </c>
      <c r="D395" s="2" t="s">
        <v>4580</v>
      </c>
      <c r="E395" s="2" t="s">
        <v>395</v>
      </c>
      <c r="F395" s="2" t="s">
        <v>4682</v>
      </c>
      <c r="G395" s="2" t="s">
        <v>396</v>
      </c>
      <c r="H395" s="2" t="s">
        <v>4683</v>
      </c>
      <c r="I395" s="2" t="s">
        <v>397</v>
      </c>
      <c r="J395" s="2" t="s">
        <v>398</v>
      </c>
      <c r="K395"/>
    </row>
    <row r="396" spans="1:11" x14ac:dyDescent="0.15">
      <c r="A396" s="2" t="s">
        <v>4308</v>
      </c>
      <c r="B396" s="2" t="s">
        <v>255</v>
      </c>
      <c r="C396" s="2" t="s">
        <v>483</v>
      </c>
      <c r="D396" s="2" t="s">
        <v>4856</v>
      </c>
      <c r="E396" s="2" t="s">
        <v>4600</v>
      </c>
      <c r="F396" s="2" t="s">
        <v>4586</v>
      </c>
      <c r="G396" s="2" t="s">
        <v>1010</v>
      </c>
      <c r="H396" s="2" t="s">
        <v>4602</v>
      </c>
      <c r="I396" s="2" t="s">
        <v>485</v>
      </c>
      <c r="J396" s="2" t="s">
        <v>4309</v>
      </c>
      <c r="K396"/>
    </row>
    <row r="397" spans="1:11" x14ac:dyDescent="0.15">
      <c r="A397" s="2" t="s">
        <v>399</v>
      </c>
      <c r="B397" s="2" t="s">
        <v>0</v>
      </c>
      <c r="C397" s="2" t="s">
        <v>400</v>
      </c>
      <c r="D397" s="2" t="s">
        <v>4580</v>
      </c>
      <c r="E397" s="2" t="s">
        <v>401</v>
      </c>
      <c r="F397" s="2" t="s">
        <v>4684</v>
      </c>
      <c r="G397" s="2" t="s">
        <v>402</v>
      </c>
      <c r="H397" s="2" t="s">
        <v>4635</v>
      </c>
      <c r="I397" s="2" t="s">
        <v>403</v>
      </c>
      <c r="J397" s="2" t="s">
        <v>404</v>
      </c>
      <c r="K397"/>
    </row>
    <row r="398" spans="1:11" x14ac:dyDescent="0.15">
      <c r="A398" s="2" t="s">
        <v>3488</v>
      </c>
      <c r="B398" s="2" t="s">
        <v>3489</v>
      </c>
      <c r="C398" s="2" t="s">
        <v>801</v>
      </c>
      <c r="D398" s="2" t="s">
        <v>4823</v>
      </c>
      <c r="E398" s="2" t="s">
        <v>802</v>
      </c>
      <c r="F398" s="2" t="s">
        <v>4979</v>
      </c>
      <c r="G398" s="2" t="s">
        <v>3490</v>
      </c>
      <c r="H398" s="2" t="s">
        <v>4602</v>
      </c>
      <c r="I398" s="2" t="s">
        <v>804</v>
      </c>
      <c r="J398" s="2" t="s">
        <v>3491</v>
      </c>
      <c r="K398"/>
    </row>
    <row r="399" spans="1:11" x14ac:dyDescent="0.15">
      <c r="A399" s="2" t="s">
        <v>405</v>
      </c>
      <c r="B399" s="2" t="s">
        <v>216</v>
      </c>
      <c r="C399" s="2" t="s">
        <v>406</v>
      </c>
      <c r="D399" s="2" t="s">
        <v>4580</v>
      </c>
      <c r="E399" s="2" t="s">
        <v>407</v>
      </c>
      <c r="F399" s="2" t="s">
        <v>4685</v>
      </c>
      <c r="G399" s="2" t="s">
        <v>408</v>
      </c>
      <c r="H399" s="2" t="s">
        <v>4607</v>
      </c>
      <c r="I399" s="2" t="s">
        <v>409</v>
      </c>
      <c r="J399" s="2" t="s">
        <v>410</v>
      </c>
      <c r="K399"/>
    </row>
    <row r="400" spans="1:11" x14ac:dyDescent="0.15">
      <c r="A400" s="2" t="s">
        <v>2607</v>
      </c>
      <c r="B400" s="2" t="s">
        <v>216</v>
      </c>
      <c r="C400" s="2" t="s">
        <v>2608</v>
      </c>
      <c r="D400" s="2" t="s">
        <v>4580</v>
      </c>
      <c r="E400" s="2" t="s">
        <v>2609</v>
      </c>
      <c r="F400" s="2" t="s">
        <v>4861</v>
      </c>
      <c r="G400" s="2" t="s">
        <v>2610</v>
      </c>
      <c r="H400" s="2" t="s">
        <v>4762</v>
      </c>
      <c r="I400" s="2" t="s">
        <v>2611</v>
      </c>
      <c r="J400" s="2" t="s">
        <v>2612</v>
      </c>
      <c r="K400"/>
    </row>
    <row r="401" spans="1:11" x14ac:dyDescent="0.15">
      <c r="A401" s="2" t="s">
        <v>3135</v>
      </c>
      <c r="B401" s="2" t="s">
        <v>472</v>
      </c>
      <c r="C401" s="2" t="s">
        <v>1271</v>
      </c>
      <c r="D401" s="2" t="s">
        <v>4965</v>
      </c>
      <c r="E401" s="2" t="s">
        <v>4779</v>
      </c>
      <c r="F401" s="2" t="s">
        <v>4728</v>
      </c>
      <c r="G401" s="2" t="s">
        <v>2496</v>
      </c>
      <c r="H401" s="2" t="s">
        <v>4701</v>
      </c>
      <c r="I401" s="2" t="s">
        <v>477</v>
      </c>
      <c r="J401" s="2" t="s">
        <v>3136</v>
      </c>
      <c r="K401"/>
    </row>
    <row r="402" spans="1:11" x14ac:dyDescent="0.15">
      <c r="A402" s="2" t="s">
        <v>411</v>
      </c>
      <c r="B402" s="2" t="s">
        <v>216</v>
      </c>
      <c r="C402" s="2" t="s">
        <v>412</v>
      </c>
      <c r="D402" s="2" t="s">
        <v>4580</v>
      </c>
      <c r="E402" s="2" t="s">
        <v>413</v>
      </c>
      <c r="F402" s="2" t="s">
        <v>4614</v>
      </c>
      <c r="G402" s="2" t="s">
        <v>414</v>
      </c>
      <c r="H402" s="2" t="s">
        <v>4607</v>
      </c>
      <c r="I402" s="2" t="s">
        <v>415</v>
      </c>
      <c r="J402" s="2" t="s">
        <v>416</v>
      </c>
      <c r="K402"/>
    </row>
    <row r="403" spans="1:11" x14ac:dyDescent="0.15">
      <c r="A403" s="2" t="s">
        <v>1732</v>
      </c>
      <c r="B403" s="2" t="s">
        <v>1692</v>
      </c>
      <c r="C403" s="2" t="s">
        <v>1439</v>
      </c>
      <c r="D403" s="2" t="s">
        <v>4840</v>
      </c>
      <c r="E403" s="2" t="s">
        <v>1440</v>
      </c>
      <c r="F403" s="2" t="s">
        <v>4843</v>
      </c>
      <c r="G403" s="2" t="s">
        <v>1733</v>
      </c>
      <c r="H403" s="2" t="s">
        <v>4762</v>
      </c>
      <c r="I403" s="2" t="s">
        <v>1442</v>
      </c>
      <c r="J403" s="2" t="s">
        <v>1734</v>
      </c>
      <c r="K403"/>
    </row>
    <row r="404" spans="1:11" x14ac:dyDescent="0.15">
      <c r="A404" s="2" t="s">
        <v>1834</v>
      </c>
      <c r="B404" s="2" t="s">
        <v>216</v>
      </c>
      <c r="C404" s="2" t="s">
        <v>1439</v>
      </c>
      <c r="D404" s="2" t="s">
        <v>4856</v>
      </c>
      <c r="E404" s="2" t="s">
        <v>1440</v>
      </c>
      <c r="F404" s="2" t="s">
        <v>4857</v>
      </c>
      <c r="G404" s="2" t="s">
        <v>1726</v>
      </c>
      <c r="H404" s="2" t="s">
        <v>4762</v>
      </c>
      <c r="I404" s="2" t="s">
        <v>1442</v>
      </c>
      <c r="J404" s="2" t="s">
        <v>1835</v>
      </c>
      <c r="K404"/>
    </row>
    <row r="405" spans="1:11" x14ac:dyDescent="0.15">
      <c r="A405" s="2" t="s">
        <v>3986</v>
      </c>
      <c r="B405" s="2" t="s">
        <v>3987</v>
      </c>
      <c r="C405" s="2" t="s">
        <v>3961</v>
      </c>
      <c r="D405" s="2" t="s">
        <v>4837</v>
      </c>
      <c r="E405" s="2" t="s">
        <v>3962</v>
      </c>
      <c r="F405" s="2" t="s">
        <v>4632</v>
      </c>
      <c r="G405" s="2" t="s">
        <v>2897</v>
      </c>
      <c r="H405" s="2" t="s">
        <v>4762</v>
      </c>
      <c r="I405" s="2" t="s">
        <v>3963</v>
      </c>
      <c r="J405" s="2" t="s">
        <v>3988</v>
      </c>
      <c r="K405"/>
    </row>
    <row r="406" spans="1:11" x14ac:dyDescent="0.15">
      <c r="A406" s="2" t="s">
        <v>3637</v>
      </c>
      <c r="B406" s="2" t="s">
        <v>0</v>
      </c>
      <c r="C406" s="2" t="s">
        <v>274</v>
      </c>
      <c r="D406" s="2" t="s">
        <v>4829</v>
      </c>
      <c r="E406" s="2" t="s">
        <v>4652</v>
      </c>
      <c r="F406" s="2" t="s">
        <v>4726</v>
      </c>
      <c r="G406" s="2" t="s">
        <v>870</v>
      </c>
      <c r="H406" s="2" t="s">
        <v>4653</v>
      </c>
      <c r="I406" s="2" t="s">
        <v>276</v>
      </c>
      <c r="J406" s="2" t="s">
        <v>3638</v>
      </c>
      <c r="K406"/>
    </row>
    <row r="407" spans="1:11" x14ac:dyDescent="0.15">
      <c r="A407" s="2" t="s">
        <v>4144</v>
      </c>
      <c r="B407" s="2" t="s">
        <v>260</v>
      </c>
      <c r="C407" s="2" t="s">
        <v>261</v>
      </c>
      <c r="D407" s="2" t="s">
        <v>4845</v>
      </c>
      <c r="E407" s="2" t="s">
        <v>4581</v>
      </c>
      <c r="F407" s="2" t="s">
        <v>4614</v>
      </c>
      <c r="G407" s="2" t="s">
        <v>1494</v>
      </c>
      <c r="H407" s="2" t="s">
        <v>4649</v>
      </c>
      <c r="I407" s="2" t="s">
        <v>263</v>
      </c>
      <c r="J407" s="2" t="s">
        <v>4145</v>
      </c>
      <c r="K407"/>
    </row>
    <row r="408" spans="1:11" x14ac:dyDescent="0.15">
      <c r="A408" s="2" t="s">
        <v>2080</v>
      </c>
      <c r="B408" s="2" t="s">
        <v>21</v>
      </c>
      <c r="C408" s="2" t="s">
        <v>774</v>
      </c>
      <c r="D408" s="2" t="s">
        <v>4818</v>
      </c>
      <c r="E408" s="2" t="s">
        <v>775</v>
      </c>
      <c r="F408" s="2" t="s">
        <v>4656</v>
      </c>
      <c r="G408" s="2" t="s">
        <v>1487</v>
      </c>
      <c r="H408" s="2" t="s">
        <v>4585</v>
      </c>
      <c r="I408" s="2" t="s">
        <v>777</v>
      </c>
      <c r="J408" s="2" t="s">
        <v>2081</v>
      </c>
      <c r="K408"/>
    </row>
    <row r="409" spans="1:11" x14ac:dyDescent="0.15">
      <c r="A409" s="2" t="s">
        <v>3137</v>
      </c>
      <c r="B409" s="2" t="s">
        <v>21</v>
      </c>
      <c r="C409" s="2" t="s">
        <v>285</v>
      </c>
      <c r="D409" s="2" t="s">
        <v>4821</v>
      </c>
      <c r="E409" s="2" t="s">
        <v>4654</v>
      </c>
      <c r="F409" s="2" t="s">
        <v>4687</v>
      </c>
      <c r="G409" s="2" t="s">
        <v>3138</v>
      </c>
      <c r="H409" s="2" t="s">
        <v>4589</v>
      </c>
      <c r="I409" s="2" t="s">
        <v>287</v>
      </c>
      <c r="J409" s="2" t="s">
        <v>3139</v>
      </c>
      <c r="K409"/>
    </row>
    <row r="410" spans="1:11" x14ac:dyDescent="0.15">
      <c r="A410" s="2" t="s">
        <v>417</v>
      </c>
      <c r="B410" s="2" t="s">
        <v>418</v>
      </c>
      <c r="C410" s="2" t="s">
        <v>417</v>
      </c>
      <c r="D410" s="2" t="s">
        <v>4580</v>
      </c>
      <c r="E410" s="2" t="s">
        <v>4686</v>
      </c>
      <c r="F410" s="2" t="s">
        <v>4687</v>
      </c>
      <c r="G410" s="2" t="s">
        <v>419</v>
      </c>
      <c r="H410" s="2" t="s">
        <v>4688</v>
      </c>
      <c r="I410" s="2" t="s">
        <v>420</v>
      </c>
      <c r="J410" s="2" t="s">
        <v>421</v>
      </c>
      <c r="K410"/>
    </row>
    <row r="411" spans="1:11" x14ac:dyDescent="0.15">
      <c r="A411" s="2" t="s">
        <v>417</v>
      </c>
      <c r="B411" s="2" t="s">
        <v>422</v>
      </c>
      <c r="C411" s="2" t="s">
        <v>417</v>
      </c>
      <c r="D411" s="2" t="s">
        <v>4580</v>
      </c>
      <c r="E411" s="2" t="s">
        <v>4624</v>
      </c>
      <c r="F411" s="2" t="s">
        <v>4689</v>
      </c>
      <c r="G411" s="2" t="s">
        <v>423</v>
      </c>
      <c r="H411" s="2" t="s">
        <v>4589</v>
      </c>
      <c r="I411" s="2" t="s">
        <v>424</v>
      </c>
      <c r="J411" s="2" t="s">
        <v>421</v>
      </c>
      <c r="K411"/>
    </row>
    <row r="412" spans="1:11" x14ac:dyDescent="0.15">
      <c r="A412" s="2" t="s">
        <v>3999</v>
      </c>
      <c r="B412" s="2" t="s">
        <v>4000</v>
      </c>
      <c r="C412" s="2" t="s">
        <v>3961</v>
      </c>
      <c r="D412" s="2" t="s">
        <v>4853</v>
      </c>
      <c r="E412" s="2" t="s">
        <v>3962</v>
      </c>
      <c r="F412" s="2" t="s">
        <v>4619</v>
      </c>
      <c r="G412" s="2" t="s">
        <v>870</v>
      </c>
      <c r="H412" s="2" t="s">
        <v>4762</v>
      </c>
      <c r="I412" s="2" t="s">
        <v>3963</v>
      </c>
      <c r="J412" s="2" t="s">
        <v>4001</v>
      </c>
      <c r="K412"/>
    </row>
    <row r="413" spans="1:11" x14ac:dyDescent="0.15">
      <c r="A413" s="2" t="s">
        <v>425</v>
      </c>
      <c r="B413" s="2" t="s">
        <v>97</v>
      </c>
      <c r="C413" s="2" t="s">
        <v>426</v>
      </c>
      <c r="D413" s="2" t="s">
        <v>4580</v>
      </c>
      <c r="E413" s="2" t="s">
        <v>427</v>
      </c>
      <c r="F413" s="2" t="s">
        <v>4645</v>
      </c>
      <c r="G413" s="2" t="s">
        <v>428</v>
      </c>
      <c r="H413" s="2" t="s">
        <v>4602</v>
      </c>
      <c r="I413" s="2" t="s">
        <v>429</v>
      </c>
      <c r="J413" s="2" t="s">
        <v>430</v>
      </c>
      <c r="K413"/>
    </row>
    <row r="414" spans="1:11" x14ac:dyDescent="0.15">
      <c r="A414" s="2" t="s">
        <v>4146</v>
      </c>
      <c r="B414" s="2" t="s">
        <v>64</v>
      </c>
      <c r="C414" s="2" t="s">
        <v>1165</v>
      </c>
      <c r="D414" s="2" t="s">
        <v>4845</v>
      </c>
      <c r="E414" s="2" t="s">
        <v>4794</v>
      </c>
      <c r="F414" s="2" t="s">
        <v>4714</v>
      </c>
      <c r="G414" s="2" t="s">
        <v>641</v>
      </c>
      <c r="H414" s="2" t="s">
        <v>4602</v>
      </c>
      <c r="I414" s="2" t="s">
        <v>1167</v>
      </c>
      <c r="J414" s="2" t="s">
        <v>4147</v>
      </c>
      <c r="K414"/>
    </row>
    <row r="415" spans="1:11" x14ac:dyDescent="0.15">
      <c r="A415" s="2" t="s">
        <v>3639</v>
      </c>
      <c r="B415" s="2" t="s">
        <v>64</v>
      </c>
      <c r="C415" s="2" t="s">
        <v>3322</v>
      </c>
      <c r="D415" s="2" t="s">
        <v>4829</v>
      </c>
      <c r="E415" s="2" t="s">
        <v>3323</v>
      </c>
      <c r="F415" s="2" t="s">
        <v>4614</v>
      </c>
      <c r="G415" s="2" t="s">
        <v>1565</v>
      </c>
      <c r="H415" s="2" t="s">
        <v>4602</v>
      </c>
      <c r="I415" s="2" t="s">
        <v>3324</v>
      </c>
      <c r="J415" s="2" t="s">
        <v>3640</v>
      </c>
      <c r="K415"/>
    </row>
    <row r="416" spans="1:11" x14ac:dyDescent="0.15">
      <c r="A416" s="2" t="s">
        <v>2082</v>
      </c>
      <c r="B416" s="2" t="s">
        <v>2083</v>
      </c>
      <c r="C416" s="2" t="s">
        <v>2084</v>
      </c>
      <c r="D416" s="2" t="s">
        <v>4818</v>
      </c>
      <c r="E416" s="2" t="s">
        <v>1952</v>
      </c>
      <c r="F416" s="2" t="s">
        <v>4813</v>
      </c>
      <c r="G416" s="2" t="s">
        <v>729</v>
      </c>
      <c r="H416" s="2" t="s">
        <v>4602</v>
      </c>
      <c r="I416" s="2" t="s">
        <v>2085</v>
      </c>
      <c r="J416" s="2" t="s">
        <v>2086</v>
      </c>
      <c r="K416"/>
    </row>
    <row r="417" spans="1:11" x14ac:dyDescent="0.15">
      <c r="A417" s="2" t="s">
        <v>2087</v>
      </c>
      <c r="B417" s="2" t="s">
        <v>104</v>
      </c>
      <c r="C417" s="2" t="s">
        <v>157</v>
      </c>
      <c r="D417" s="2" t="s">
        <v>4818</v>
      </c>
      <c r="E417" s="2" t="s">
        <v>4603</v>
      </c>
      <c r="F417" s="2" t="s">
        <v>4619</v>
      </c>
      <c r="G417" s="2" t="s">
        <v>2088</v>
      </c>
      <c r="H417" s="2" t="s">
        <v>4630</v>
      </c>
      <c r="I417" s="2" t="s">
        <v>159</v>
      </c>
      <c r="J417" s="2" t="s">
        <v>2089</v>
      </c>
      <c r="K417"/>
    </row>
    <row r="418" spans="1:11" x14ac:dyDescent="0.15">
      <c r="A418" s="2" t="s">
        <v>3140</v>
      </c>
      <c r="B418" s="2" t="s">
        <v>3</v>
      </c>
      <c r="C418" s="2" t="s">
        <v>359</v>
      </c>
      <c r="D418" s="2" t="s">
        <v>4821</v>
      </c>
      <c r="E418" s="2" t="s">
        <v>4603</v>
      </c>
      <c r="F418" s="2" t="s">
        <v>4746</v>
      </c>
      <c r="G418" s="2" t="s">
        <v>2381</v>
      </c>
      <c r="H418" s="2" t="s">
        <v>4583</v>
      </c>
      <c r="I418" s="2" t="s">
        <v>94</v>
      </c>
      <c r="J418" s="2" t="s">
        <v>3141</v>
      </c>
      <c r="K418"/>
    </row>
    <row r="419" spans="1:11" x14ac:dyDescent="0.15">
      <c r="A419" s="2" t="s">
        <v>2090</v>
      </c>
      <c r="B419" s="2" t="s">
        <v>194</v>
      </c>
      <c r="C419" s="2" t="s">
        <v>1251</v>
      </c>
      <c r="D419" s="2" t="s">
        <v>4818</v>
      </c>
      <c r="E419" s="2" t="s">
        <v>280</v>
      </c>
      <c r="F419" s="2" t="s">
        <v>4645</v>
      </c>
      <c r="G419" s="2" t="s">
        <v>366</v>
      </c>
      <c r="H419" s="2" t="s">
        <v>4637</v>
      </c>
      <c r="I419" s="2" t="s">
        <v>1253</v>
      </c>
      <c r="J419" s="2" t="s">
        <v>2091</v>
      </c>
      <c r="K419"/>
    </row>
    <row r="420" spans="1:11" x14ac:dyDescent="0.15">
      <c r="A420" s="2" t="s">
        <v>431</v>
      </c>
      <c r="B420" s="2" t="s">
        <v>0</v>
      </c>
      <c r="C420" s="2" t="s">
        <v>432</v>
      </c>
      <c r="D420" s="2" t="s">
        <v>4580</v>
      </c>
      <c r="E420" s="2" t="s">
        <v>433</v>
      </c>
      <c r="F420" s="2" t="s">
        <v>4690</v>
      </c>
      <c r="G420" s="2" t="s">
        <v>434</v>
      </c>
      <c r="H420" s="2" t="s">
        <v>4617</v>
      </c>
      <c r="I420" s="2" t="s">
        <v>435</v>
      </c>
      <c r="J420" s="2" t="s">
        <v>436</v>
      </c>
      <c r="K420"/>
    </row>
    <row r="421" spans="1:11" x14ac:dyDescent="0.15">
      <c r="A421" s="2" t="s">
        <v>431</v>
      </c>
      <c r="B421" s="2" t="s">
        <v>0</v>
      </c>
      <c r="C421" s="2" t="s">
        <v>893</v>
      </c>
      <c r="D421" s="2" t="s">
        <v>4823</v>
      </c>
      <c r="E421" s="2" t="s">
        <v>894</v>
      </c>
      <c r="F421" s="2" t="s">
        <v>4705</v>
      </c>
      <c r="G421" s="2" t="s">
        <v>76</v>
      </c>
      <c r="H421" s="2" t="s">
        <v>4617</v>
      </c>
      <c r="I421" s="2" t="s">
        <v>896</v>
      </c>
      <c r="J421" s="2" t="s">
        <v>3492</v>
      </c>
      <c r="K421"/>
    </row>
    <row r="422" spans="1:11" x14ac:dyDescent="0.15">
      <c r="A422" s="2" t="s">
        <v>4015</v>
      </c>
      <c r="B422" s="2" t="s">
        <v>4016</v>
      </c>
      <c r="C422" s="2" t="s">
        <v>3961</v>
      </c>
      <c r="D422" s="2" t="s">
        <v>4864</v>
      </c>
      <c r="E422" s="2" t="s">
        <v>3962</v>
      </c>
      <c r="F422" s="2" t="s">
        <v>4989</v>
      </c>
      <c r="G422" s="2" t="s">
        <v>4017</v>
      </c>
      <c r="H422" s="2" t="s">
        <v>4762</v>
      </c>
      <c r="I422" s="2" t="s">
        <v>3963</v>
      </c>
      <c r="J422" s="2" t="s">
        <v>4018</v>
      </c>
      <c r="K422"/>
    </row>
    <row r="423" spans="1:11" x14ac:dyDescent="0.15">
      <c r="A423" s="2" t="s">
        <v>3142</v>
      </c>
      <c r="B423" s="2" t="s">
        <v>21</v>
      </c>
      <c r="C423" s="2" t="s">
        <v>438</v>
      </c>
      <c r="D423" s="2" t="s">
        <v>4821</v>
      </c>
      <c r="E423" s="2" t="s">
        <v>4691</v>
      </c>
      <c r="F423" s="2" t="s">
        <v>4892</v>
      </c>
      <c r="G423" s="2" t="s">
        <v>3138</v>
      </c>
      <c r="H423" s="2" t="s">
        <v>4585</v>
      </c>
      <c r="I423" s="2" t="s">
        <v>440</v>
      </c>
      <c r="J423" s="2" t="s">
        <v>3143</v>
      </c>
      <c r="K423"/>
    </row>
    <row r="424" spans="1:11" x14ac:dyDescent="0.15">
      <c r="A424" s="2" t="s">
        <v>1458</v>
      </c>
      <c r="B424" s="2" t="s">
        <v>151</v>
      </c>
      <c r="C424" s="2" t="s">
        <v>1400</v>
      </c>
      <c r="D424" s="2" t="s">
        <v>4818</v>
      </c>
      <c r="E424" s="2" t="s">
        <v>1459</v>
      </c>
      <c r="F424" s="2" t="s">
        <v>4586</v>
      </c>
      <c r="G424" s="2" t="s">
        <v>1460</v>
      </c>
      <c r="H424" s="2" t="s">
        <v>4628</v>
      </c>
      <c r="I424" s="2" t="s">
        <v>1402</v>
      </c>
      <c r="J424" s="2" t="s">
        <v>1461</v>
      </c>
      <c r="K424"/>
    </row>
    <row r="425" spans="1:11" x14ac:dyDescent="0.15">
      <c r="A425" s="2" t="s">
        <v>4518</v>
      </c>
      <c r="B425" s="2" t="s">
        <v>0</v>
      </c>
      <c r="C425" s="2" t="s">
        <v>4519</v>
      </c>
      <c r="D425" s="2" t="s">
        <v>5036</v>
      </c>
      <c r="E425" s="2" t="s">
        <v>5000</v>
      </c>
      <c r="F425" s="2" t="s">
        <v>4795</v>
      </c>
      <c r="G425" s="2" t="s">
        <v>1969</v>
      </c>
      <c r="H425" s="2" t="s">
        <v>4698</v>
      </c>
      <c r="I425" s="2" t="s">
        <v>272</v>
      </c>
      <c r="J425" s="2" t="s">
        <v>4520</v>
      </c>
      <c r="K425"/>
    </row>
    <row r="426" spans="1:11" x14ac:dyDescent="0.15">
      <c r="A426" s="2" t="s">
        <v>2092</v>
      </c>
      <c r="B426" s="2" t="s">
        <v>5</v>
      </c>
      <c r="C426" s="2" t="s">
        <v>2093</v>
      </c>
      <c r="D426" s="2" t="s">
        <v>4818</v>
      </c>
      <c r="E426" s="2" t="s">
        <v>189</v>
      </c>
      <c r="F426" s="2" t="s">
        <v>4876</v>
      </c>
      <c r="G426" s="2" t="s">
        <v>2094</v>
      </c>
      <c r="H426" s="2" t="s">
        <v>4631</v>
      </c>
      <c r="I426" s="2" t="s">
        <v>2095</v>
      </c>
      <c r="J426" s="2" t="s">
        <v>2096</v>
      </c>
      <c r="K426"/>
    </row>
    <row r="427" spans="1:11" x14ac:dyDescent="0.15">
      <c r="A427" s="2" t="s">
        <v>1836</v>
      </c>
      <c r="B427" s="2" t="s">
        <v>1837</v>
      </c>
      <c r="C427" s="2" t="s">
        <v>1415</v>
      </c>
      <c r="D427" s="2" t="s">
        <v>4856</v>
      </c>
      <c r="E427" s="2" t="s">
        <v>1416</v>
      </c>
      <c r="F427" s="2" t="s">
        <v>4858</v>
      </c>
      <c r="G427" s="2" t="s">
        <v>1838</v>
      </c>
      <c r="H427" s="2" t="s">
        <v>4762</v>
      </c>
      <c r="I427" s="2" t="s">
        <v>1418</v>
      </c>
      <c r="J427" s="2" t="s">
        <v>1839</v>
      </c>
      <c r="K427"/>
    </row>
    <row r="428" spans="1:11" x14ac:dyDescent="0.15">
      <c r="A428" s="2" t="s">
        <v>437</v>
      </c>
      <c r="B428" s="2" t="s">
        <v>21</v>
      </c>
      <c r="C428" s="2" t="s">
        <v>438</v>
      </c>
      <c r="D428" s="2" t="s">
        <v>4580</v>
      </c>
      <c r="E428" s="2" t="s">
        <v>4691</v>
      </c>
      <c r="F428" s="2" t="s">
        <v>4692</v>
      </c>
      <c r="G428" s="2" t="s">
        <v>439</v>
      </c>
      <c r="H428" s="2" t="s">
        <v>4585</v>
      </c>
      <c r="I428" s="2" t="s">
        <v>440</v>
      </c>
      <c r="J428" s="2" t="s">
        <v>441</v>
      </c>
      <c r="K428"/>
    </row>
    <row r="429" spans="1:11" x14ac:dyDescent="0.15">
      <c r="A429" s="2" t="s">
        <v>442</v>
      </c>
      <c r="B429" s="2" t="s">
        <v>255</v>
      </c>
      <c r="C429" s="2" t="s">
        <v>443</v>
      </c>
      <c r="D429" s="2" t="s">
        <v>4580</v>
      </c>
      <c r="E429" s="2" t="s">
        <v>4597</v>
      </c>
      <c r="F429" s="2" t="s">
        <v>4680</v>
      </c>
      <c r="G429" s="2" t="s">
        <v>444</v>
      </c>
      <c r="H429" s="2" t="s">
        <v>4602</v>
      </c>
      <c r="I429" s="2" t="s">
        <v>445</v>
      </c>
      <c r="J429" s="2" t="s">
        <v>446</v>
      </c>
      <c r="K429"/>
    </row>
    <row r="430" spans="1:11" x14ac:dyDescent="0.15">
      <c r="A430" s="2" t="s">
        <v>442</v>
      </c>
      <c r="B430" s="2" t="s">
        <v>255</v>
      </c>
      <c r="C430" s="2" t="s">
        <v>254</v>
      </c>
      <c r="D430" s="2" t="s">
        <v>4835</v>
      </c>
      <c r="E430" s="2" t="s">
        <v>4597</v>
      </c>
      <c r="F430" s="2" t="s">
        <v>4680</v>
      </c>
      <c r="G430" s="2" t="s">
        <v>251</v>
      </c>
      <c r="H430" s="2" t="s">
        <v>4602</v>
      </c>
      <c r="I430" s="2" t="s">
        <v>257</v>
      </c>
      <c r="J430" s="2" t="s">
        <v>3908</v>
      </c>
      <c r="K430"/>
    </row>
    <row r="431" spans="1:11" x14ac:dyDescent="0.15">
      <c r="A431" s="2" t="s">
        <v>4208</v>
      </c>
      <c r="B431" s="2" t="s">
        <v>209</v>
      </c>
      <c r="C431" s="2" t="s">
        <v>625</v>
      </c>
      <c r="D431" s="2" t="s">
        <v>4850</v>
      </c>
      <c r="E431" s="2" t="s">
        <v>382</v>
      </c>
      <c r="F431" s="2" t="s">
        <v>4694</v>
      </c>
      <c r="G431" s="2" t="s">
        <v>366</v>
      </c>
      <c r="H431" s="2" t="s">
        <v>4681</v>
      </c>
      <c r="I431" s="2" t="s">
        <v>628</v>
      </c>
      <c r="J431" s="2" t="s">
        <v>4209</v>
      </c>
      <c r="K431"/>
    </row>
    <row r="432" spans="1:11" x14ac:dyDescent="0.15">
      <c r="A432" s="2" t="s">
        <v>4210</v>
      </c>
      <c r="B432" s="2" t="s">
        <v>2270</v>
      </c>
      <c r="C432" s="2" t="s">
        <v>765</v>
      </c>
      <c r="D432" s="2" t="s">
        <v>4850</v>
      </c>
      <c r="E432" s="2" t="s">
        <v>766</v>
      </c>
      <c r="F432" s="2" t="s">
        <v>4590</v>
      </c>
      <c r="G432" s="2" t="s">
        <v>1770</v>
      </c>
      <c r="H432" s="2" t="s">
        <v>4637</v>
      </c>
      <c r="I432" s="2" t="s">
        <v>767</v>
      </c>
      <c r="J432" s="2" t="s">
        <v>4211</v>
      </c>
      <c r="K432"/>
    </row>
    <row r="433" spans="1:11" x14ac:dyDescent="0.15">
      <c r="A433" s="2" t="s">
        <v>1657</v>
      </c>
      <c r="B433" s="2" t="s">
        <v>713</v>
      </c>
      <c r="C433" s="2" t="s">
        <v>1410</v>
      </c>
      <c r="D433" s="2" t="s">
        <v>4835</v>
      </c>
      <c r="E433" s="2" t="s">
        <v>4815</v>
      </c>
      <c r="F433" s="2" t="s">
        <v>4627</v>
      </c>
      <c r="G433" s="2" t="s">
        <v>1658</v>
      </c>
      <c r="H433" s="2" t="s">
        <v>4777</v>
      </c>
      <c r="I433" s="2" t="s">
        <v>1411</v>
      </c>
      <c r="J433" s="2" t="s">
        <v>1659</v>
      </c>
      <c r="K433"/>
    </row>
    <row r="434" spans="1:11" x14ac:dyDescent="0.15">
      <c r="A434" s="2" t="s">
        <v>447</v>
      </c>
      <c r="B434" s="2" t="s">
        <v>216</v>
      </c>
      <c r="C434" s="2" t="s">
        <v>448</v>
      </c>
      <c r="D434" s="2" t="s">
        <v>4580</v>
      </c>
      <c r="E434" s="2" t="s">
        <v>449</v>
      </c>
      <c r="F434" s="2" t="s">
        <v>4693</v>
      </c>
      <c r="G434" s="2" t="s">
        <v>450</v>
      </c>
      <c r="H434" s="2" t="s">
        <v>4607</v>
      </c>
      <c r="I434" s="2" t="s">
        <v>451</v>
      </c>
      <c r="J434" s="2" t="s">
        <v>452</v>
      </c>
      <c r="K434"/>
    </row>
    <row r="435" spans="1:11" x14ac:dyDescent="0.15">
      <c r="A435" s="2" t="s">
        <v>2661</v>
      </c>
      <c r="B435" s="2" t="s">
        <v>216</v>
      </c>
      <c r="C435" s="2" t="s">
        <v>2608</v>
      </c>
      <c r="D435" s="2" t="s">
        <v>4821</v>
      </c>
      <c r="E435" s="2" t="s">
        <v>2609</v>
      </c>
      <c r="F435" s="2" t="s">
        <v>4861</v>
      </c>
      <c r="G435" s="2" t="s">
        <v>2662</v>
      </c>
      <c r="H435" s="2" t="s">
        <v>4762</v>
      </c>
      <c r="I435" s="2" t="s">
        <v>2611</v>
      </c>
      <c r="J435" s="2" t="s">
        <v>2663</v>
      </c>
      <c r="K435"/>
    </row>
    <row r="436" spans="1:11" x14ac:dyDescent="0.15">
      <c r="A436" s="2" t="s">
        <v>453</v>
      </c>
      <c r="B436" s="2" t="s">
        <v>363</v>
      </c>
      <c r="C436" s="2" t="s">
        <v>454</v>
      </c>
      <c r="D436" s="2" t="s">
        <v>4580</v>
      </c>
      <c r="E436" s="2" t="s">
        <v>455</v>
      </c>
      <c r="F436" s="2" t="s">
        <v>4694</v>
      </c>
      <c r="G436" s="2" t="s">
        <v>456</v>
      </c>
      <c r="H436" s="2" t="s">
        <v>4695</v>
      </c>
      <c r="I436" s="2" t="s">
        <v>457</v>
      </c>
      <c r="J436" s="2" t="s">
        <v>458</v>
      </c>
      <c r="K436"/>
    </row>
    <row r="437" spans="1:11" x14ac:dyDescent="0.15">
      <c r="A437" s="2" t="s">
        <v>3144</v>
      </c>
      <c r="B437" s="2" t="s">
        <v>3145</v>
      </c>
      <c r="C437" s="2" t="s">
        <v>765</v>
      </c>
      <c r="D437" s="2" t="s">
        <v>4821</v>
      </c>
      <c r="E437" s="2" t="s">
        <v>766</v>
      </c>
      <c r="F437" s="2" t="s">
        <v>4694</v>
      </c>
      <c r="G437" s="2" t="s">
        <v>1045</v>
      </c>
      <c r="H437" s="2" t="s">
        <v>4637</v>
      </c>
      <c r="I437" s="2" t="s">
        <v>767</v>
      </c>
      <c r="J437" s="2" t="s">
        <v>3146</v>
      </c>
      <c r="K437"/>
    </row>
    <row r="438" spans="1:11" x14ac:dyDescent="0.15">
      <c r="A438" s="2" t="s">
        <v>4412</v>
      </c>
      <c r="B438" s="2" t="s">
        <v>3145</v>
      </c>
      <c r="C438" s="2" t="s">
        <v>765</v>
      </c>
      <c r="D438" s="2" t="s">
        <v>4864</v>
      </c>
      <c r="E438" s="2" t="s">
        <v>766</v>
      </c>
      <c r="F438" s="2" t="s">
        <v>4694</v>
      </c>
      <c r="G438" s="2" t="s">
        <v>1045</v>
      </c>
      <c r="H438" s="2" t="s">
        <v>4637</v>
      </c>
      <c r="I438" s="2" t="s">
        <v>767</v>
      </c>
      <c r="J438" s="2" t="s">
        <v>4413</v>
      </c>
      <c r="K438"/>
    </row>
    <row r="439" spans="1:11" x14ac:dyDescent="0.15">
      <c r="A439" s="2" t="s">
        <v>2799</v>
      </c>
      <c r="B439" s="2" t="s">
        <v>1394</v>
      </c>
      <c r="C439" s="2" t="s">
        <v>2594</v>
      </c>
      <c r="D439" s="2" t="s">
        <v>4837</v>
      </c>
      <c r="E439" s="2" t="s">
        <v>4600</v>
      </c>
      <c r="F439" s="2" t="s">
        <v>4905</v>
      </c>
      <c r="G439" s="2" t="s">
        <v>1447</v>
      </c>
      <c r="H439" s="2" t="s">
        <v>4683</v>
      </c>
      <c r="I439" s="2" t="s">
        <v>2596</v>
      </c>
      <c r="J439" s="2" t="s">
        <v>2800</v>
      </c>
      <c r="K439"/>
    </row>
    <row r="440" spans="1:11" x14ac:dyDescent="0.15">
      <c r="A440" s="2" t="s">
        <v>2097</v>
      </c>
      <c r="B440" s="2" t="s">
        <v>255</v>
      </c>
      <c r="C440" s="2" t="s">
        <v>443</v>
      </c>
      <c r="D440" s="2" t="s">
        <v>4818</v>
      </c>
      <c r="E440" s="2" t="s">
        <v>4597</v>
      </c>
      <c r="F440" s="2" t="s">
        <v>4877</v>
      </c>
      <c r="G440" s="2" t="s">
        <v>2098</v>
      </c>
      <c r="H440" s="2" t="s">
        <v>4602</v>
      </c>
      <c r="I440" s="2" t="s">
        <v>445</v>
      </c>
      <c r="J440" s="2" t="s">
        <v>2099</v>
      </c>
      <c r="K440"/>
    </row>
    <row r="441" spans="1:11" x14ac:dyDescent="0.15">
      <c r="A441" s="2" t="s">
        <v>2097</v>
      </c>
      <c r="B441" s="2" t="s">
        <v>255</v>
      </c>
      <c r="C441" s="2" t="s">
        <v>254</v>
      </c>
      <c r="D441" s="2" t="s">
        <v>4831</v>
      </c>
      <c r="E441" s="2" t="s">
        <v>4597</v>
      </c>
      <c r="F441" s="2" t="s">
        <v>4975</v>
      </c>
      <c r="G441" s="2" t="s">
        <v>1258</v>
      </c>
      <c r="H441" s="2" t="s">
        <v>4602</v>
      </c>
      <c r="I441" s="2" t="s">
        <v>257</v>
      </c>
      <c r="J441" s="2" t="s">
        <v>3852</v>
      </c>
      <c r="K441"/>
    </row>
    <row r="442" spans="1:11" x14ac:dyDescent="0.15">
      <c r="A442" s="2" t="s">
        <v>459</v>
      </c>
      <c r="B442" s="2" t="s">
        <v>460</v>
      </c>
      <c r="C442" s="2" t="s">
        <v>461</v>
      </c>
      <c r="D442" s="2" t="s">
        <v>4580</v>
      </c>
      <c r="E442" s="2" t="s">
        <v>462</v>
      </c>
      <c r="F442" s="2" t="s">
        <v>4672</v>
      </c>
      <c r="G442" s="2" t="s">
        <v>463</v>
      </c>
      <c r="H442" s="2" t="s">
        <v>4587</v>
      </c>
      <c r="I442" s="2" t="s">
        <v>464</v>
      </c>
      <c r="J442" s="2" t="s">
        <v>465</v>
      </c>
      <c r="K442"/>
    </row>
    <row r="443" spans="1:11" x14ac:dyDescent="0.15">
      <c r="A443" s="2" t="s">
        <v>3147</v>
      </c>
      <c r="B443" s="2" t="s">
        <v>290</v>
      </c>
      <c r="C443" s="2" t="s">
        <v>1321</v>
      </c>
      <c r="D443" s="2" t="s">
        <v>4821</v>
      </c>
      <c r="E443" s="2" t="s">
        <v>4811</v>
      </c>
      <c r="F443" s="2" t="s">
        <v>4638</v>
      </c>
      <c r="G443" s="2" t="s">
        <v>3148</v>
      </c>
      <c r="H443" s="2" t="s">
        <v>4589</v>
      </c>
      <c r="I443" s="2" t="s">
        <v>1323</v>
      </c>
      <c r="J443" s="2" t="s">
        <v>3149</v>
      </c>
      <c r="K443"/>
    </row>
    <row r="444" spans="1:11" x14ac:dyDescent="0.15">
      <c r="A444" s="2" t="s">
        <v>3147</v>
      </c>
      <c r="B444" s="2" t="s">
        <v>472</v>
      </c>
      <c r="C444" s="2" t="s">
        <v>1188</v>
      </c>
      <c r="D444" s="2" t="s">
        <v>4985</v>
      </c>
      <c r="E444" s="2" t="s">
        <v>4799</v>
      </c>
      <c r="F444" s="2" t="s">
        <v>4704</v>
      </c>
      <c r="G444" s="2" t="s">
        <v>2474</v>
      </c>
      <c r="H444" s="2" t="s">
        <v>4701</v>
      </c>
      <c r="I444" s="2" t="s">
        <v>477</v>
      </c>
      <c r="J444" s="2" t="s">
        <v>3752</v>
      </c>
      <c r="K444"/>
    </row>
    <row r="445" spans="1:11" x14ac:dyDescent="0.15">
      <c r="A445" s="2" t="s">
        <v>466</v>
      </c>
      <c r="B445" s="2" t="s">
        <v>0</v>
      </c>
      <c r="C445" s="2" t="s">
        <v>467</v>
      </c>
      <c r="D445" s="2" t="s">
        <v>4580</v>
      </c>
      <c r="E445" s="2" t="s">
        <v>468</v>
      </c>
      <c r="F445" s="2" t="s">
        <v>4656</v>
      </c>
      <c r="G445" s="2" t="s">
        <v>469</v>
      </c>
      <c r="H445" s="2" t="s">
        <v>4696</v>
      </c>
      <c r="I445" s="2" t="s">
        <v>470</v>
      </c>
      <c r="J445" s="2" t="s">
        <v>471</v>
      </c>
      <c r="K445"/>
    </row>
    <row r="446" spans="1:11" x14ac:dyDescent="0.15">
      <c r="A446" s="2" t="s">
        <v>2100</v>
      </c>
      <c r="B446" s="2" t="s">
        <v>64</v>
      </c>
      <c r="C446" s="2" t="s">
        <v>2101</v>
      </c>
      <c r="D446" s="2" t="s">
        <v>4818</v>
      </c>
      <c r="E446" s="2" t="s">
        <v>2102</v>
      </c>
      <c r="F446" s="2" t="s">
        <v>4656</v>
      </c>
      <c r="G446" s="2" t="s">
        <v>1422</v>
      </c>
      <c r="H446" s="2" t="s">
        <v>4602</v>
      </c>
      <c r="I446" s="2" t="s">
        <v>2103</v>
      </c>
      <c r="J446" s="2" t="s">
        <v>2104</v>
      </c>
      <c r="K446"/>
    </row>
    <row r="447" spans="1:11" x14ac:dyDescent="0.15">
      <c r="A447" s="2" t="s">
        <v>2734</v>
      </c>
      <c r="B447" s="2" t="s">
        <v>572</v>
      </c>
      <c r="C447" s="2" t="s">
        <v>2614</v>
      </c>
      <c r="D447" s="2" t="s">
        <v>4830</v>
      </c>
      <c r="E447" s="2" t="s">
        <v>2615</v>
      </c>
      <c r="F447" s="2" t="s">
        <v>4780</v>
      </c>
      <c r="G447" s="2" t="s">
        <v>870</v>
      </c>
      <c r="H447" s="2" t="s">
        <v>4899</v>
      </c>
      <c r="I447" s="2" t="s">
        <v>2616</v>
      </c>
      <c r="J447" s="2" t="s">
        <v>2735</v>
      </c>
      <c r="K447"/>
    </row>
    <row r="448" spans="1:11" x14ac:dyDescent="0.15">
      <c r="A448" s="2" t="s">
        <v>4038</v>
      </c>
      <c r="B448" s="2" t="s">
        <v>0</v>
      </c>
      <c r="C448" s="2" t="s">
        <v>467</v>
      </c>
      <c r="D448" s="2" t="s">
        <v>4837</v>
      </c>
      <c r="E448" s="2" t="s">
        <v>468</v>
      </c>
      <c r="F448" s="2" t="s">
        <v>4669</v>
      </c>
      <c r="G448" s="2" t="s">
        <v>614</v>
      </c>
      <c r="H448" s="2" t="s">
        <v>4696</v>
      </c>
      <c r="I448" s="2" t="s">
        <v>470</v>
      </c>
      <c r="J448" s="2" t="s">
        <v>4039</v>
      </c>
      <c r="K448"/>
    </row>
    <row r="449" spans="1:11" x14ac:dyDescent="0.15">
      <c r="A449" s="2" t="s">
        <v>3753</v>
      </c>
      <c r="B449" s="2" t="s">
        <v>97</v>
      </c>
      <c r="C449" s="2" t="s">
        <v>2222</v>
      </c>
      <c r="D449" s="2" t="s">
        <v>4830</v>
      </c>
      <c r="E449" s="2" t="s">
        <v>2223</v>
      </c>
      <c r="F449" s="2" t="s">
        <v>4767</v>
      </c>
      <c r="G449" s="2" t="s">
        <v>1798</v>
      </c>
      <c r="H449" s="2" t="s">
        <v>4602</v>
      </c>
      <c r="I449" s="2" t="s">
        <v>3754</v>
      </c>
      <c r="J449" s="2" t="s">
        <v>3755</v>
      </c>
      <c r="K449"/>
    </row>
    <row r="450" spans="1:11" x14ac:dyDescent="0.15">
      <c r="A450" s="2" t="s">
        <v>474</v>
      </c>
      <c r="B450" s="2" t="s">
        <v>472</v>
      </c>
      <c r="C450" s="2" t="s">
        <v>475</v>
      </c>
      <c r="D450" s="2" t="s">
        <v>4699</v>
      </c>
      <c r="E450" s="2" t="s">
        <v>4700</v>
      </c>
      <c r="F450" s="2" t="s">
        <v>4644</v>
      </c>
      <c r="G450" s="2" t="s">
        <v>476</v>
      </c>
      <c r="H450" s="2" t="s">
        <v>4701</v>
      </c>
      <c r="I450" s="2" t="s">
        <v>477</v>
      </c>
      <c r="J450" s="2" t="s">
        <v>478</v>
      </c>
      <c r="K450"/>
    </row>
    <row r="451" spans="1:11" x14ac:dyDescent="0.15">
      <c r="A451" s="2" t="s">
        <v>1493</v>
      </c>
      <c r="B451" s="2" t="s">
        <v>5</v>
      </c>
      <c r="C451" s="2" t="s">
        <v>1453</v>
      </c>
      <c r="D451" s="2" t="s">
        <v>4821</v>
      </c>
      <c r="E451" s="2" t="s">
        <v>640</v>
      </c>
      <c r="F451" s="2" t="s">
        <v>4619</v>
      </c>
      <c r="G451" s="2" t="s">
        <v>1494</v>
      </c>
      <c r="H451" s="2" t="s">
        <v>4631</v>
      </c>
      <c r="I451" s="2" t="s">
        <v>1454</v>
      </c>
      <c r="J451" s="2" t="s">
        <v>1495</v>
      </c>
      <c r="K451"/>
    </row>
    <row r="452" spans="1:11" x14ac:dyDescent="0.15">
      <c r="A452" s="2" t="s">
        <v>1840</v>
      </c>
      <c r="B452" s="2" t="s">
        <v>1394</v>
      </c>
      <c r="C452" s="2" t="s">
        <v>1395</v>
      </c>
      <c r="D452" s="2" t="s">
        <v>4856</v>
      </c>
      <c r="E452" s="2" t="s">
        <v>4600</v>
      </c>
      <c r="F452" s="2" t="s">
        <v>4787</v>
      </c>
      <c r="G452" s="2" t="s">
        <v>1841</v>
      </c>
      <c r="H452" s="2" t="s">
        <v>4683</v>
      </c>
      <c r="I452" s="2" t="s">
        <v>1397</v>
      </c>
      <c r="J452" s="2" t="s">
        <v>1842</v>
      </c>
      <c r="K452"/>
    </row>
    <row r="453" spans="1:11" x14ac:dyDescent="0.15">
      <c r="A453" s="2" t="s">
        <v>3493</v>
      </c>
      <c r="B453" s="2" t="s">
        <v>0</v>
      </c>
      <c r="C453" s="2" t="s">
        <v>749</v>
      </c>
      <c r="D453" s="2" t="s">
        <v>4823</v>
      </c>
      <c r="E453" s="2" t="s">
        <v>750</v>
      </c>
      <c r="F453" s="2" t="s">
        <v>4780</v>
      </c>
      <c r="G453" s="2" t="s">
        <v>1441</v>
      </c>
      <c r="H453" s="2" t="s">
        <v>4635</v>
      </c>
      <c r="I453" s="2" t="s">
        <v>752</v>
      </c>
      <c r="J453" s="2" t="s">
        <v>3494</v>
      </c>
      <c r="K453"/>
    </row>
    <row r="454" spans="1:11" x14ac:dyDescent="0.15">
      <c r="A454" s="2" t="s">
        <v>3495</v>
      </c>
      <c r="B454" s="2" t="s">
        <v>64</v>
      </c>
      <c r="C454" s="2" t="s">
        <v>1165</v>
      </c>
      <c r="D454" s="2" t="s">
        <v>4823</v>
      </c>
      <c r="E454" s="2" t="s">
        <v>4794</v>
      </c>
      <c r="F454" s="2" t="s">
        <v>4616</v>
      </c>
      <c r="G454" s="2" t="s">
        <v>678</v>
      </c>
      <c r="H454" s="2" t="s">
        <v>4602</v>
      </c>
      <c r="I454" s="2" t="s">
        <v>1167</v>
      </c>
      <c r="J454" s="2" t="s">
        <v>3496</v>
      </c>
      <c r="K454"/>
    </row>
    <row r="455" spans="1:11" x14ac:dyDescent="0.15">
      <c r="A455" s="2" t="s">
        <v>479</v>
      </c>
      <c r="B455" s="2" t="s">
        <v>16</v>
      </c>
      <c r="C455" s="2" t="s">
        <v>479</v>
      </c>
      <c r="D455" s="2" t="s">
        <v>4580</v>
      </c>
      <c r="E455" s="2" t="s">
        <v>4581</v>
      </c>
      <c r="F455" s="2" t="s">
        <v>4702</v>
      </c>
      <c r="G455" s="2" t="s">
        <v>480</v>
      </c>
      <c r="H455" s="2" t="s">
        <v>4583</v>
      </c>
      <c r="I455" s="2" t="s">
        <v>18</v>
      </c>
      <c r="J455" s="2" t="s">
        <v>481</v>
      </c>
      <c r="K455"/>
    </row>
    <row r="456" spans="1:11" x14ac:dyDescent="0.15">
      <c r="A456" s="2" t="s">
        <v>3909</v>
      </c>
      <c r="B456" s="2" t="s">
        <v>16</v>
      </c>
      <c r="C456" s="2" t="s">
        <v>926</v>
      </c>
      <c r="D456" s="2" t="s">
        <v>4835</v>
      </c>
      <c r="E456" s="2" t="s">
        <v>4603</v>
      </c>
      <c r="F456" s="2" t="s">
        <v>4694</v>
      </c>
      <c r="G456" s="2" t="s">
        <v>1748</v>
      </c>
      <c r="H456" s="2" t="s">
        <v>4583</v>
      </c>
      <c r="I456" s="2" t="s">
        <v>18</v>
      </c>
      <c r="J456" s="2" t="s">
        <v>3910</v>
      </c>
      <c r="K456"/>
    </row>
    <row r="457" spans="1:11" x14ac:dyDescent="0.15">
      <c r="A457" s="2" t="s">
        <v>2816</v>
      </c>
      <c r="B457" s="2" t="s">
        <v>1394</v>
      </c>
      <c r="C457" s="2" t="s">
        <v>2594</v>
      </c>
      <c r="D457" s="2" t="s">
        <v>4840</v>
      </c>
      <c r="E457" s="2" t="s">
        <v>4600</v>
      </c>
      <c r="F457" s="2" t="s">
        <v>4640</v>
      </c>
      <c r="G457" s="2" t="s">
        <v>1463</v>
      </c>
      <c r="H457" s="2" t="s">
        <v>4683</v>
      </c>
      <c r="I457" s="2" t="s">
        <v>2596</v>
      </c>
      <c r="J457" s="2" t="s">
        <v>2817</v>
      </c>
      <c r="K457"/>
    </row>
    <row r="458" spans="1:11" x14ac:dyDescent="0.15">
      <c r="A458" s="2" t="s">
        <v>3911</v>
      </c>
      <c r="B458" s="2" t="s">
        <v>64</v>
      </c>
      <c r="C458" s="2" t="s">
        <v>1165</v>
      </c>
      <c r="D458" s="2" t="s">
        <v>4835</v>
      </c>
      <c r="E458" s="2" t="s">
        <v>4794</v>
      </c>
      <c r="F458" s="2" t="s">
        <v>4822</v>
      </c>
      <c r="G458" s="2" t="s">
        <v>1364</v>
      </c>
      <c r="H458" s="2" t="s">
        <v>4602</v>
      </c>
      <c r="I458" s="2" t="s">
        <v>1167</v>
      </c>
      <c r="J458" s="2" t="s">
        <v>3912</v>
      </c>
      <c r="K458"/>
    </row>
    <row r="459" spans="1:11" x14ac:dyDescent="0.15">
      <c r="A459" s="2" t="s">
        <v>2664</v>
      </c>
      <c r="B459" s="2" t="s">
        <v>151</v>
      </c>
      <c r="C459" s="2" t="s">
        <v>2640</v>
      </c>
      <c r="D459" s="2" t="s">
        <v>4821</v>
      </c>
      <c r="E459" s="2" t="s">
        <v>2641</v>
      </c>
      <c r="F459" s="2" t="s">
        <v>4582</v>
      </c>
      <c r="G459" s="2" t="s">
        <v>907</v>
      </c>
      <c r="H459" s="2" t="s">
        <v>4900</v>
      </c>
      <c r="I459" s="2" t="s">
        <v>2642</v>
      </c>
      <c r="J459" s="2" t="s">
        <v>2665</v>
      </c>
      <c r="K459"/>
    </row>
    <row r="460" spans="1:11" x14ac:dyDescent="0.15">
      <c r="A460" s="2" t="s">
        <v>3150</v>
      </c>
      <c r="B460" s="2" t="s">
        <v>0</v>
      </c>
      <c r="C460" s="2" t="s">
        <v>467</v>
      </c>
      <c r="D460" s="2" t="s">
        <v>4821</v>
      </c>
      <c r="E460" s="2" t="s">
        <v>468</v>
      </c>
      <c r="F460" s="2" t="s">
        <v>4588</v>
      </c>
      <c r="G460" s="2" t="s">
        <v>2446</v>
      </c>
      <c r="H460" s="2" t="s">
        <v>4696</v>
      </c>
      <c r="I460" s="2" t="s">
        <v>470</v>
      </c>
      <c r="J460" s="2" t="s">
        <v>3151</v>
      </c>
      <c r="K460"/>
    </row>
    <row r="461" spans="1:11" x14ac:dyDescent="0.15">
      <c r="A461" s="2" t="s">
        <v>2105</v>
      </c>
      <c r="B461" s="2" t="s">
        <v>2106</v>
      </c>
      <c r="C461" s="2" t="s">
        <v>1008</v>
      </c>
      <c r="D461" s="2" t="s">
        <v>4818</v>
      </c>
      <c r="E461" s="2" t="s">
        <v>1009</v>
      </c>
      <c r="F461" s="2" t="s">
        <v>4878</v>
      </c>
      <c r="G461" s="2" t="s">
        <v>2094</v>
      </c>
      <c r="H461" s="2" t="s">
        <v>4613</v>
      </c>
      <c r="I461" s="2" t="s">
        <v>697</v>
      </c>
      <c r="J461" s="2" t="s">
        <v>2107</v>
      </c>
      <c r="K461"/>
    </row>
    <row r="462" spans="1:11" x14ac:dyDescent="0.15">
      <c r="A462" s="2" t="s">
        <v>2108</v>
      </c>
      <c r="B462" s="2" t="s">
        <v>21</v>
      </c>
      <c r="C462" s="2" t="s">
        <v>200</v>
      </c>
      <c r="D462" s="2" t="s">
        <v>4818</v>
      </c>
      <c r="E462" s="2" t="s">
        <v>153</v>
      </c>
      <c r="F462" s="2" t="s">
        <v>4826</v>
      </c>
      <c r="G462" s="2" t="s">
        <v>938</v>
      </c>
      <c r="H462" s="2" t="s">
        <v>4585</v>
      </c>
      <c r="I462" s="2" t="s">
        <v>202</v>
      </c>
      <c r="J462" s="2" t="s">
        <v>2109</v>
      </c>
      <c r="K462"/>
    </row>
    <row r="463" spans="1:11" x14ac:dyDescent="0.15">
      <c r="A463" s="2" t="s">
        <v>482</v>
      </c>
      <c r="B463" s="2" t="s">
        <v>255</v>
      </c>
      <c r="C463" s="2" t="s">
        <v>483</v>
      </c>
      <c r="D463" s="2" t="s">
        <v>4580</v>
      </c>
      <c r="E463" s="2" t="s">
        <v>4600</v>
      </c>
      <c r="F463" s="2" t="s">
        <v>4703</v>
      </c>
      <c r="G463" s="2" t="s">
        <v>484</v>
      </c>
      <c r="H463" s="2" t="s">
        <v>4602</v>
      </c>
      <c r="I463" s="2" t="s">
        <v>485</v>
      </c>
      <c r="J463" s="2" t="s">
        <v>486</v>
      </c>
      <c r="K463"/>
    </row>
    <row r="464" spans="1:11" x14ac:dyDescent="0.15">
      <c r="A464" s="2" t="s">
        <v>3756</v>
      </c>
      <c r="B464" s="2" t="s">
        <v>713</v>
      </c>
      <c r="C464" s="2" t="s">
        <v>1353</v>
      </c>
      <c r="D464" s="2" t="s">
        <v>4830</v>
      </c>
      <c r="E464" s="2" t="s">
        <v>1354</v>
      </c>
      <c r="F464" s="2" t="s">
        <v>4619</v>
      </c>
      <c r="G464" s="2" t="s">
        <v>1294</v>
      </c>
      <c r="H464" s="2" t="s">
        <v>4777</v>
      </c>
      <c r="I464" s="2" t="s">
        <v>1355</v>
      </c>
      <c r="J464" s="2" t="s">
        <v>3757</v>
      </c>
      <c r="K464"/>
    </row>
    <row r="465" spans="1:11" x14ac:dyDescent="0.15">
      <c r="A465" s="2" t="s">
        <v>3497</v>
      </c>
      <c r="B465" s="2" t="s">
        <v>35</v>
      </c>
      <c r="C465" s="2" t="s">
        <v>3241</v>
      </c>
      <c r="D465" s="2" t="s">
        <v>4823</v>
      </c>
      <c r="E465" s="2" t="s">
        <v>4603</v>
      </c>
      <c r="F465" s="2" t="s">
        <v>4614</v>
      </c>
      <c r="G465" s="2" t="s">
        <v>184</v>
      </c>
      <c r="H465" s="2" t="s">
        <v>4969</v>
      </c>
      <c r="I465" s="2" t="s">
        <v>3243</v>
      </c>
      <c r="J465" s="2" t="s">
        <v>3498</v>
      </c>
      <c r="K465"/>
    </row>
    <row r="466" spans="1:11" x14ac:dyDescent="0.15">
      <c r="A466" s="2" t="s">
        <v>487</v>
      </c>
      <c r="B466" s="2" t="s">
        <v>0</v>
      </c>
      <c r="C466" s="2" t="s">
        <v>487</v>
      </c>
      <c r="D466" s="2" t="s">
        <v>4580</v>
      </c>
      <c r="E466" s="2" t="s">
        <v>4624</v>
      </c>
      <c r="F466" s="2" t="s">
        <v>4704</v>
      </c>
      <c r="G466" s="2" t="s">
        <v>488</v>
      </c>
      <c r="H466" s="2" t="s">
        <v>4605</v>
      </c>
      <c r="I466" s="2" t="s">
        <v>272</v>
      </c>
      <c r="J466" s="2" t="s">
        <v>489</v>
      </c>
      <c r="K466"/>
    </row>
    <row r="467" spans="1:11" x14ac:dyDescent="0.15">
      <c r="A467" s="2" t="s">
        <v>487</v>
      </c>
      <c r="B467" s="2" t="s">
        <v>0</v>
      </c>
      <c r="C467" s="2" t="s">
        <v>274</v>
      </c>
      <c r="D467" s="2" t="s">
        <v>4818</v>
      </c>
      <c r="E467" s="2" t="s">
        <v>4652</v>
      </c>
      <c r="F467" s="2" t="s">
        <v>4704</v>
      </c>
      <c r="G467" s="2" t="s">
        <v>2110</v>
      </c>
      <c r="H467" s="2" t="s">
        <v>4653</v>
      </c>
      <c r="I467" s="2" t="s">
        <v>276</v>
      </c>
      <c r="J467" s="2" t="s">
        <v>2111</v>
      </c>
      <c r="K467"/>
    </row>
    <row r="468" spans="1:11" x14ac:dyDescent="0.15">
      <c r="A468" s="2" t="s">
        <v>3758</v>
      </c>
      <c r="B468" s="2" t="s">
        <v>3759</v>
      </c>
      <c r="C468" s="2" t="s">
        <v>718</v>
      </c>
      <c r="D468" s="2" t="s">
        <v>4830</v>
      </c>
      <c r="E468" s="2" t="s">
        <v>906</v>
      </c>
      <c r="F468" s="2" t="s">
        <v>4770</v>
      </c>
      <c r="G468" s="2" t="s">
        <v>1360</v>
      </c>
      <c r="H468" s="2" t="s">
        <v>4596</v>
      </c>
      <c r="I468" s="2" t="s">
        <v>720</v>
      </c>
      <c r="J468" s="2" t="s">
        <v>3760</v>
      </c>
      <c r="K468"/>
    </row>
    <row r="469" spans="1:11" x14ac:dyDescent="0.15">
      <c r="A469" s="2" t="s">
        <v>2112</v>
      </c>
      <c r="B469" s="2" t="s">
        <v>2</v>
      </c>
      <c r="C469" s="2" t="s">
        <v>2113</v>
      </c>
      <c r="D469" s="2" t="s">
        <v>4818</v>
      </c>
      <c r="E469" s="2" t="s">
        <v>4879</v>
      </c>
      <c r="F469" s="2" t="s">
        <v>4644</v>
      </c>
      <c r="G469" s="2" t="s">
        <v>540</v>
      </c>
      <c r="H469" s="2" t="s">
        <v>4677</v>
      </c>
      <c r="I469" s="2" t="s">
        <v>268</v>
      </c>
      <c r="J469" s="2" t="s">
        <v>2114</v>
      </c>
      <c r="K469"/>
    </row>
    <row r="470" spans="1:11" x14ac:dyDescent="0.15">
      <c r="A470" s="2" t="s">
        <v>2776</v>
      </c>
      <c r="B470" s="2" t="s">
        <v>2602</v>
      </c>
      <c r="C470" s="2" t="s">
        <v>2603</v>
      </c>
      <c r="D470" s="2" t="s">
        <v>4835</v>
      </c>
      <c r="E470" s="2" t="s">
        <v>4597</v>
      </c>
      <c r="F470" s="2" t="s">
        <v>4672</v>
      </c>
      <c r="G470" s="2" t="s">
        <v>2669</v>
      </c>
      <c r="H470" s="2" t="s">
        <v>4602</v>
      </c>
      <c r="I470" s="2" t="s">
        <v>2605</v>
      </c>
      <c r="J470" s="2" t="s">
        <v>2777</v>
      </c>
      <c r="K470"/>
    </row>
    <row r="471" spans="1:11" x14ac:dyDescent="0.15">
      <c r="A471" s="2" t="s">
        <v>2115</v>
      </c>
      <c r="B471" s="2" t="s">
        <v>2116</v>
      </c>
      <c r="C471" s="2" t="s">
        <v>139</v>
      </c>
      <c r="D471" s="2" t="s">
        <v>4818</v>
      </c>
      <c r="E471" s="2" t="s">
        <v>140</v>
      </c>
      <c r="F471" s="2" t="s">
        <v>4880</v>
      </c>
      <c r="G471" s="2" t="s">
        <v>2117</v>
      </c>
      <c r="H471" s="2" t="s">
        <v>4623</v>
      </c>
      <c r="I471" s="2" t="s">
        <v>142</v>
      </c>
      <c r="J471" s="2" t="s">
        <v>2118</v>
      </c>
      <c r="K471"/>
    </row>
    <row r="472" spans="1:11" x14ac:dyDescent="0.15">
      <c r="A472" s="2" t="s">
        <v>2119</v>
      </c>
      <c r="B472" s="2" t="s">
        <v>1070</v>
      </c>
      <c r="C472" s="2" t="s">
        <v>658</v>
      </c>
      <c r="D472" s="2" t="s">
        <v>4818</v>
      </c>
      <c r="E472" s="2" t="s">
        <v>4737</v>
      </c>
      <c r="F472" s="2" t="s">
        <v>4665</v>
      </c>
      <c r="G472" s="2" t="s">
        <v>116</v>
      </c>
      <c r="H472" s="2" t="s">
        <v>4667</v>
      </c>
      <c r="I472" s="2" t="s">
        <v>660</v>
      </c>
      <c r="J472" s="2" t="s">
        <v>2120</v>
      </c>
      <c r="K472"/>
    </row>
    <row r="473" spans="1:11" x14ac:dyDescent="0.15">
      <c r="A473" s="2" t="s">
        <v>3499</v>
      </c>
      <c r="B473" s="2" t="s">
        <v>64</v>
      </c>
      <c r="C473" s="2" t="s">
        <v>65</v>
      </c>
      <c r="D473" s="2" t="s">
        <v>4823</v>
      </c>
      <c r="E473" s="2" t="s">
        <v>4597</v>
      </c>
      <c r="F473" s="2" t="s">
        <v>4640</v>
      </c>
      <c r="G473" s="2" t="s">
        <v>995</v>
      </c>
      <c r="H473" s="2" t="s">
        <v>4602</v>
      </c>
      <c r="I473" s="2" t="s">
        <v>67</v>
      </c>
      <c r="J473" s="2" t="s">
        <v>3500</v>
      </c>
      <c r="K473"/>
    </row>
    <row r="474" spans="1:11" x14ac:dyDescent="0.15">
      <c r="A474" s="2" t="s">
        <v>2121</v>
      </c>
      <c r="B474" s="2" t="s">
        <v>194</v>
      </c>
      <c r="C474" s="2" t="s">
        <v>193</v>
      </c>
      <c r="D474" s="2" t="s">
        <v>4818</v>
      </c>
      <c r="E474" s="2" t="s">
        <v>195</v>
      </c>
      <c r="F474" s="2" t="s">
        <v>4632</v>
      </c>
      <c r="G474" s="2" t="s">
        <v>751</v>
      </c>
      <c r="H474" s="2" t="s">
        <v>4637</v>
      </c>
      <c r="I474" s="2" t="s">
        <v>197</v>
      </c>
      <c r="J474" s="2" t="s">
        <v>2122</v>
      </c>
      <c r="K474"/>
    </row>
    <row r="475" spans="1:11" x14ac:dyDescent="0.15">
      <c r="A475" s="2" t="s">
        <v>490</v>
      </c>
      <c r="B475" s="2" t="s">
        <v>491</v>
      </c>
      <c r="C475" s="2" t="s">
        <v>492</v>
      </c>
      <c r="D475" s="2" t="s">
        <v>4580</v>
      </c>
      <c r="E475" s="2" t="s">
        <v>493</v>
      </c>
      <c r="F475" s="2" t="s">
        <v>4705</v>
      </c>
      <c r="G475" s="2" t="s">
        <v>494</v>
      </c>
      <c r="H475" s="2" t="s">
        <v>4706</v>
      </c>
      <c r="I475" s="2" t="s">
        <v>495</v>
      </c>
      <c r="J475" s="2" t="s">
        <v>496</v>
      </c>
      <c r="K475"/>
    </row>
    <row r="476" spans="1:11" x14ac:dyDescent="0.15">
      <c r="A476" s="2" t="s">
        <v>497</v>
      </c>
      <c r="B476" s="2" t="s">
        <v>498</v>
      </c>
      <c r="C476" s="2" t="s">
        <v>499</v>
      </c>
      <c r="D476" s="2" t="s">
        <v>4580</v>
      </c>
      <c r="E476" s="2" t="s">
        <v>500</v>
      </c>
      <c r="F476" s="2" t="s">
        <v>4707</v>
      </c>
      <c r="G476" s="2" t="s">
        <v>501</v>
      </c>
      <c r="H476" s="2" t="s">
        <v>4633</v>
      </c>
      <c r="I476" s="2" t="s">
        <v>502</v>
      </c>
      <c r="J476" s="2" t="s">
        <v>503</v>
      </c>
      <c r="K476"/>
    </row>
    <row r="477" spans="1:11" x14ac:dyDescent="0.15">
      <c r="A477" s="2" t="s">
        <v>4212</v>
      </c>
      <c r="B477" s="2" t="s">
        <v>255</v>
      </c>
      <c r="C477" s="2" t="s">
        <v>483</v>
      </c>
      <c r="D477" s="2" t="s">
        <v>4850</v>
      </c>
      <c r="E477" s="2" t="s">
        <v>4600</v>
      </c>
      <c r="F477" s="2" t="s">
        <v>4644</v>
      </c>
      <c r="G477" s="2" t="s">
        <v>1027</v>
      </c>
      <c r="H477" s="2" t="s">
        <v>4602</v>
      </c>
      <c r="I477" s="2" t="s">
        <v>485</v>
      </c>
      <c r="J477" s="2" t="s">
        <v>4213</v>
      </c>
      <c r="K477"/>
    </row>
    <row r="478" spans="1:11" x14ac:dyDescent="0.15">
      <c r="A478" s="2" t="s">
        <v>2613</v>
      </c>
      <c r="B478" s="2" t="s">
        <v>572</v>
      </c>
      <c r="C478" s="2" t="s">
        <v>2614</v>
      </c>
      <c r="D478" s="2" t="s">
        <v>4580</v>
      </c>
      <c r="E478" s="2" t="s">
        <v>2615</v>
      </c>
      <c r="F478" s="2" t="s">
        <v>4822</v>
      </c>
      <c r="G478" s="2" t="s">
        <v>1417</v>
      </c>
      <c r="H478" s="2" t="s">
        <v>4899</v>
      </c>
      <c r="I478" s="2" t="s">
        <v>2616</v>
      </c>
      <c r="J478" s="2" t="s">
        <v>2617</v>
      </c>
      <c r="K478"/>
    </row>
    <row r="479" spans="1:11" x14ac:dyDescent="0.15">
      <c r="A479" s="2" t="s">
        <v>4089</v>
      </c>
      <c r="B479" s="2" t="s">
        <v>64</v>
      </c>
      <c r="C479" s="2" t="s">
        <v>1165</v>
      </c>
      <c r="D479" s="2" t="s">
        <v>4840</v>
      </c>
      <c r="E479" s="2" t="s">
        <v>4794</v>
      </c>
      <c r="F479" s="2" t="s">
        <v>4723</v>
      </c>
      <c r="G479" s="2" t="s">
        <v>389</v>
      </c>
      <c r="H479" s="2" t="s">
        <v>4602</v>
      </c>
      <c r="I479" s="2" t="s">
        <v>1167</v>
      </c>
      <c r="J479" s="2" t="s">
        <v>4090</v>
      </c>
      <c r="K479"/>
    </row>
    <row r="480" spans="1:11" x14ac:dyDescent="0.15">
      <c r="A480" s="2" t="s">
        <v>3501</v>
      </c>
      <c r="B480" s="2" t="s">
        <v>1316</v>
      </c>
      <c r="C480" s="2" t="s">
        <v>1317</v>
      </c>
      <c r="D480" s="2" t="s">
        <v>4823</v>
      </c>
      <c r="E480" s="2" t="s">
        <v>4581</v>
      </c>
      <c r="F480" s="2" t="s">
        <v>4582</v>
      </c>
      <c r="G480" s="2" t="s">
        <v>1080</v>
      </c>
      <c r="H480" s="2" t="s">
        <v>4602</v>
      </c>
      <c r="I480" s="2" t="s">
        <v>1318</v>
      </c>
      <c r="J480" s="2" t="s">
        <v>3502</v>
      </c>
      <c r="K480"/>
    </row>
    <row r="481" spans="1:11" x14ac:dyDescent="0.15">
      <c r="A481" s="2" t="s">
        <v>3968</v>
      </c>
      <c r="B481" s="2" t="s">
        <v>3969</v>
      </c>
      <c r="C481" s="2" t="s">
        <v>3961</v>
      </c>
      <c r="D481" s="2" t="s">
        <v>4821</v>
      </c>
      <c r="E481" s="2" t="s">
        <v>3962</v>
      </c>
      <c r="F481" s="2" t="s">
        <v>4584</v>
      </c>
      <c r="G481" s="2" t="s">
        <v>44</v>
      </c>
      <c r="H481" s="2" t="s">
        <v>4762</v>
      </c>
      <c r="I481" s="2" t="s">
        <v>3963</v>
      </c>
      <c r="J481" s="2" t="s">
        <v>3970</v>
      </c>
      <c r="K481"/>
    </row>
    <row r="482" spans="1:11" x14ac:dyDescent="0.15">
      <c r="A482" s="2" t="s">
        <v>504</v>
      </c>
      <c r="B482" s="2" t="s">
        <v>505</v>
      </c>
      <c r="C482" s="2" t="s">
        <v>506</v>
      </c>
      <c r="D482" s="2" t="s">
        <v>4580</v>
      </c>
      <c r="E482" s="2" t="s">
        <v>4664</v>
      </c>
      <c r="F482" s="2" t="s">
        <v>4647</v>
      </c>
      <c r="G482" s="2" t="s">
        <v>507</v>
      </c>
      <c r="H482" s="2" t="s">
        <v>4589</v>
      </c>
      <c r="I482" s="2" t="s">
        <v>508</v>
      </c>
      <c r="J482" s="2" t="s">
        <v>509</v>
      </c>
      <c r="K482"/>
    </row>
    <row r="483" spans="1:11" x14ac:dyDescent="0.15">
      <c r="A483" s="2" t="s">
        <v>2123</v>
      </c>
      <c r="B483" s="2" t="s">
        <v>21</v>
      </c>
      <c r="C483" s="2" t="s">
        <v>438</v>
      </c>
      <c r="D483" s="2" t="s">
        <v>4818</v>
      </c>
      <c r="E483" s="2" t="s">
        <v>4691</v>
      </c>
      <c r="F483" s="2" t="s">
        <v>4621</v>
      </c>
      <c r="G483" s="2" t="s">
        <v>2124</v>
      </c>
      <c r="H483" s="2" t="s">
        <v>4585</v>
      </c>
      <c r="I483" s="2" t="s">
        <v>440</v>
      </c>
      <c r="J483" s="2" t="s">
        <v>2125</v>
      </c>
      <c r="K483"/>
    </row>
    <row r="484" spans="1:11" x14ac:dyDescent="0.15">
      <c r="A484" s="2" t="s">
        <v>1609</v>
      </c>
      <c r="B484" s="2" t="s">
        <v>1610</v>
      </c>
      <c r="C484" s="2" t="s">
        <v>1415</v>
      </c>
      <c r="D484" s="2" t="s">
        <v>4830</v>
      </c>
      <c r="E484" s="2" t="s">
        <v>1416</v>
      </c>
      <c r="F484" s="2" t="s">
        <v>4753</v>
      </c>
      <c r="G484" s="2" t="s">
        <v>1210</v>
      </c>
      <c r="H484" s="2" t="s">
        <v>4762</v>
      </c>
      <c r="I484" s="2" t="s">
        <v>1418</v>
      </c>
      <c r="J484" s="2" t="s">
        <v>1611</v>
      </c>
      <c r="K484"/>
    </row>
    <row r="485" spans="1:11" x14ac:dyDescent="0.15">
      <c r="A485" s="2" t="s">
        <v>510</v>
      </c>
      <c r="B485" s="2" t="s">
        <v>3</v>
      </c>
      <c r="C485" s="2" t="s">
        <v>510</v>
      </c>
      <c r="D485" s="2" t="s">
        <v>4580</v>
      </c>
      <c r="E485" s="2" t="s">
        <v>4603</v>
      </c>
      <c r="F485" s="2" t="s">
        <v>4634</v>
      </c>
      <c r="G485" s="2" t="s">
        <v>511</v>
      </c>
      <c r="H485" s="2" t="s">
        <v>4583</v>
      </c>
      <c r="I485" s="2" t="s">
        <v>94</v>
      </c>
      <c r="J485" s="2" t="s">
        <v>512</v>
      </c>
      <c r="K485"/>
    </row>
    <row r="486" spans="1:11" x14ac:dyDescent="0.15">
      <c r="A486" s="2" t="s">
        <v>510</v>
      </c>
      <c r="B486" s="2" t="s">
        <v>3</v>
      </c>
      <c r="C486" s="2" t="s">
        <v>359</v>
      </c>
      <c r="D486" s="2" t="s">
        <v>4829</v>
      </c>
      <c r="E486" s="2" t="s">
        <v>4603</v>
      </c>
      <c r="F486" s="2" t="s">
        <v>4832</v>
      </c>
      <c r="G486" s="2" t="s">
        <v>3641</v>
      </c>
      <c r="H486" s="2" t="s">
        <v>4583</v>
      </c>
      <c r="I486" s="2" t="s">
        <v>94</v>
      </c>
      <c r="J486" s="2" t="s">
        <v>3642</v>
      </c>
      <c r="K486"/>
    </row>
    <row r="487" spans="1:11" x14ac:dyDescent="0.15">
      <c r="A487" s="2" t="s">
        <v>4148</v>
      </c>
      <c r="B487" s="2" t="s">
        <v>64</v>
      </c>
      <c r="C487" s="2" t="s">
        <v>65</v>
      </c>
      <c r="D487" s="2" t="s">
        <v>4845</v>
      </c>
      <c r="E487" s="2" t="s">
        <v>4597</v>
      </c>
      <c r="F487" s="2" t="s">
        <v>4819</v>
      </c>
      <c r="G487" s="2" t="s">
        <v>546</v>
      </c>
      <c r="H487" s="2" t="s">
        <v>4602</v>
      </c>
      <c r="I487" s="2" t="s">
        <v>67</v>
      </c>
      <c r="J487" s="2" t="s">
        <v>4149</v>
      </c>
      <c r="K487"/>
    </row>
    <row r="488" spans="1:11" x14ac:dyDescent="0.15">
      <c r="A488" s="2" t="s">
        <v>513</v>
      </c>
      <c r="B488" s="2" t="s">
        <v>514</v>
      </c>
      <c r="C488" s="2" t="s">
        <v>515</v>
      </c>
      <c r="D488" s="2" t="s">
        <v>4580</v>
      </c>
      <c r="E488" s="2" t="s">
        <v>516</v>
      </c>
      <c r="F488" s="2" t="s">
        <v>4627</v>
      </c>
      <c r="G488" s="2" t="s">
        <v>517</v>
      </c>
      <c r="H488" s="2" t="s">
        <v>4708</v>
      </c>
      <c r="I488" s="2" t="s">
        <v>518</v>
      </c>
      <c r="J488" s="2" t="s">
        <v>519</v>
      </c>
      <c r="K488"/>
    </row>
    <row r="489" spans="1:11" x14ac:dyDescent="0.15">
      <c r="A489" s="2" t="s">
        <v>2871</v>
      </c>
      <c r="B489" s="2" t="s">
        <v>1394</v>
      </c>
      <c r="C489" s="2" t="s">
        <v>2594</v>
      </c>
      <c r="D489" s="2" t="s">
        <v>4856</v>
      </c>
      <c r="E489" s="2" t="s">
        <v>4600</v>
      </c>
      <c r="F489" s="2" t="s">
        <v>4914</v>
      </c>
      <c r="G489" s="2" t="s">
        <v>575</v>
      </c>
      <c r="H489" s="2" t="s">
        <v>4683</v>
      </c>
      <c r="I489" s="2" t="s">
        <v>2596</v>
      </c>
      <c r="J489" s="2" t="s">
        <v>2872</v>
      </c>
      <c r="K489"/>
    </row>
    <row r="490" spans="1:11" x14ac:dyDescent="0.15">
      <c r="A490" s="2" t="s">
        <v>520</v>
      </c>
      <c r="B490" s="2" t="s">
        <v>521</v>
      </c>
      <c r="C490" s="2" t="s">
        <v>522</v>
      </c>
      <c r="D490" s="2" t="s">
        <v>4580</v>
      </c>
      <c r="E490" s="2" t="s">
        <v>4709</v>
      </c>
      <c r="F490" s="2" t="s">
        <v>4680</v>
      </c>
      <c r="G490" s="2" t="s">
        <v>523</v>
      </c>
      <c r="H490" s="2" t="s">
        <v>4710</v>
      </c>
      <c r="I490" s="2" t="s">
        <v>524</v>
      </c>
      <c r="J490" s="2" t="s">
        <v>525</v>
      </c>
      <c r="K490"/>
    </row>
    <row r="491" spans="1:11" x14ac:dyDescent="0.15">
      <c r="A491" s="2" t="s">
        <v>3152</v>
      </c>
      <c r="B491" s="2" t="s">
        <v>64</v>
      </c>
      <c r="C491" s="2" t="s">
        <v>354</v>
      </c>
      <c r="D491" s="2" t="s">
        <v>4821</v>
      </c>
      <c r="E491" s="2" t="s">
        <v>4671</v>
      </c>
      <c r="F491" s="2" t="s">
        <v>4781</v>
      </c>
      <c r="G491" s="2" t="s">
        <v>1568</v>
      </c>
      <c r="H491" s="2" t="s">
        <v>4602</v>
      </c>
      <c r="I491" s="2" t="s">
        <v>356</v>
      </c>
      <c r="J491" s="2" t="s">
        <v>3153</v>
      </c>
      <c r="K491"/>
    </row>
    <row r="492" spans="1:11" x14ac:dyDescent="0.15">
      <c r="A492" s="2" t="s">
        <v>4521</v>
      </c>
      <c r="B492" s="2" t="s">
        <v>64</v>
      </c>
      <c r="E492" s="2" t="s">
        <v>4432</v>
      </c>
      <c r="F492" s="2" t="s">
        <v>4849</v>
      </c>
      <c r="G492" s="2" t="s">
        <v>4522</v>
      </c>
      <c r="H492" s="2" t="s">
        <v>4683</v>
      </c>
      <c r="I492" s="2" t="s">
        <v>4434</v>
      </c>
      <c r="J492" s="2" t="s">
        <v>4523</v>
      </c>
      <c r="K492"/>
    </row>
    <row r="493" spans="1:11" x14ac:dyDescent="0.15">
      <c r="A493" s="2" t="s">
        <v>2126</v>
      </c>
      <c r="B493" s="2" t="s">
        <v>2127</v>
      </c>
      <c r="C493" s="2" t="s">
        <v>2128</v>
      </c>
      <c r="D493" s="2" t="s">
        <v>4818</v>
      </c>
      <c r="E493" s="2" t="s">
        <v>1952</v>
      </c>
      <c r="F493" s="2" t="s">
        <v>4704</v>
      </c>
      <c r="G493" s="2" t="s">
        <v>1417</v>
      </c>
      <c r="H493" s="2" t="s">
        <v>4602</v>
      </c>
      <c r="I493" s="2" t="s">
        <v>2129</v>
      </c>
      <c r="J493" s="2" t="s">
        <v>2130</v>
      </c>
      <c r="K493"/>
    </row>
    <row r="494" spans="1:11" x14ac:dyDescent="0.15">
      <c r="A494" s="2" t="s">
        <v>1897</v>
      </c>
      <c r="B494" s="2" t="s">
        <v>1898</v>
      </c>
      <c r="C494" s="2" t="s">
        <v>1432</v>
      </c>
      <c r="D494" s="2" t="s">
        <v>4867</v>
      </c>
      <c r="E494" s="2" t="s">
        <v>1433</v>
      </c>
      <c r="F494" s="2" t="s">
        <v>4728</v>
      </c>
      <c r="G494" s="2" t="s">
        <v>1568</v>
      </c>
      <c r="H494" s="2" t="s">
        <v>4762</v>
      </c>
      <c r="I494" s="2" t="s">
        <v>1435</v>
      </c>
      <c r="J494" s="2" t="s">
        <v>1899</v>
      </c>
      <c r="K494"/>
    </row>
    <row r="495" spans="1:11" x14ac:dyDescent="0.15">
      <c r="A495" s="2" t="s">
        <v>2131</v>
      </c>
      <c r="B495" s="2" t="s">
        <v>64</v>
      </c>
      <c r="C495" s="2" t="s">
        <v>2132</v>
      </c>
      <c r="D495" s="2" t="s">
        <v>4818</v>
      </c>
      <c r="E495" s="2" t="s">
        <v>2133</v>
      </c>
      <c r="F495" s="2" t="s">
        <v>4870</v>
      </c>
      <c r="G495" s="2" t="s">
        <v>1272</v>
      </c>
      <c r="H495" s="2" t="s">
        <v>4602</v>
      </c>
      <c r="I495" s="2" t="s">
        <v>2134</v>
      </c>
      <c r="J495" s="2" t="s">
        <v>2135</v>
      </c>
      <c r="K495"/>
    </row>
    <row r="496" spans="1:11" x14ac:dyDescent="0.15">
      <c r="A496" s="2" t="s">
        <v>2136</v>
      </c>
      <c r="B496" s="2" t="s">
        <v>418</v>
      </c>
      <c r="C496" s="2" t="s">
        <v>417</v>
      </c>
      <c r="D496" s="2" t="s">
        <v>4818</v>
      </c>
      <c r="E496" s="2" t="s">
        <v>4686</v>
      </c>
      <c r="F496" s="2" t="s">
        <v>4878</v>
      </c>
      <c r="G496" s="2" t="s">
        <v>1817</v>
      </c>
      <c r="H496" s="2" t="s">
        <v>4688</v>
      </c>
      <c r="I496" s="2" t="s">
        <v>420</v>
      </c>
      <c r="J496" s="2" t="s">
        <v>2137</v>
      </c>
      <c r="K496"/>
    </row>
    <row r="497" spans="1:11" x14ac:dyDescent="0.15">
      <c r="A497" s="2" t="s">
        <v>4524</v>
      </c>
      <c r="B497" s="2" t="s">
        <v>0</v>
      </c>
      <c r="C497" s="2" t="s">
        <v>4524</v>
      </c>
      <c r="D497" s="2" t="s">
        <v>4580</v>
      </c>
      <c r="E497" s="2" t="s">
        <v>5000</v>
      </c>
      <c r="F497" s="2" t="s">
        <v>4636</v>
      </c>
      <c r="G497" s="2" t="s">
        <v>3278</v>
      </c>
      <c r="H497" s="2" t="s">
        <v>4730</v>
      </c>
      <c r="I497" s="2" t="s">
        <v>272</v>
      </c>
      <c r="J497" s="2" t="s">
        <v>4525</v>
      </c>
      <c r="K497"/>
    </row>
    <row r="498" spans="1:11" x14ac:dyDescent="0.15">
      <c r="A498" s="2" t="s">
        <v>4214</v>
      </c>
      <c r="B498" s="2" t="s">
        <v>0</v>
      </c>
      <c r="C498" s="2" t="s">
        <v>893</v>
      </c>
      <c r="D498" s="2" t="s">
        <v>4850</v>
      </c>
      <c r="E498" s="2" t="s">
        <v>894</v>
      </c>
      <c r="F498" s="2" t="s">
        <v>4584</v>
      </c>
      <c r="G498" s="2" t="s">
        <v>2144</v>
      </c>
      <c r="H498" s="2" t="s">
        <v>4617</v>
      </c>
      <c r="I498" s="2" t="s">
        <v>896</v>
      </c>
      <c r="J498" s="2" t="s">
        <v>4215</v>
      </c>
      <c r="K498"/>
    </row>
    <row r="499" spans="1:11" x14ac:dyDescent="0.15">
      <c r="A499" s="2" t="s">
        <v>2138</v>
      </c>
      <c r="B499" s="2" t="s">
        <v>2139</v>
      </c>
      <c r="C499" s="2" t="s">
        <v>694</v>
      </c>
      <c r="D499" s="2" t="s">
        <v>4818</v>
      </c>
      <c r="E499" s="2" t="s">
        <v>695</v>
      </c>
      <c r="F499" s="2" t="s">
        <v>4836</v>
      </c>
      <c r="G499" s="2" t="s">
        <v>2140</v>
      </c>
      <c r="H499" s="2" t="s">
        <v>4613</v>
      </c>
      <c r="I499" s="2" t="s">
        <v>697</v>
      </c>
      <c r="J499" s="2" t="s">
        <v>2141</v>
      </c>
      <c r="K499"/>
    </row>
    <row r="500" spans="1:11" x14ac:dyDescent="0.15">
      <c r="A500" s="2" t="s">
        <v>2142</v>
      </c>
      <c r="B500" s="2" t="s">
        <v>713</v>
      </c>
      <c r="C500" s="2" t="s">
        <v>1013</v>
      </c>
      <c r="D500" s="2" t="s">
        <v>4818</v>
      </c>
      <c r="E500" s="2" t="s">
        <v>2143</v>
      </c>
      <c r="F500" s="2" t="s">
        <v>4584</v>
      </c>
      <c r="G500" s="2" t="s">
        <v>2144</v>
      </c>
      <c r="H500" s="2" t="s">
        <v>4635</v>
      </c>
      <c r="I500" s="2" t="s">
        <v>1015</v>
      </c>
      <c r="J500" s="2" t="s">
        <v>2145</v>
      </c>
      <c r="K500"/>
    </row>
    <row r="501" spans="1:11" x14ac:dyDescent="0.15">
      <c r="A501" s="2" t="s">
        <v>3506</v>
      </c>
      <c r="B501" s="2" t="s">
        <v>255</v>
      </c>
      <c r="C501" s="2" t="s">
        <v>483</v>
      </c>
      <c r="D501" s="2" t="s">
        <v>4823</v>
      </c>
      <c r="E501" s="2" t="s">
        <v>4600</v>
      </c>
      <c r="F501" s="2" t="s">
        <v>4693</v>
      </c>
      <c r="G501" s="2" t="s">
        <v>1889</v>
      </c>
      <c r="H501" s="2" t="s">
        <v>4602</v>
      </c>
      <c r="I501" s="2" t="s">
        <v>485</v>
      </c>
      <c r="J501" s="2" t="s">
        <v>3507</v>
      </c>
      <c r="K501"/>
    </row>
    <row r="502" spans="1:11" x14ac:dyDescent="0.15">
      <c r="A502" s="2" t="s">
        <v>3503</v>
      </c>
      <c r="B502" s="2" t="s">
        <v>3504</v>
      </c>
      <c r="C502" s="2" t="s">
        <v>1095</v>
      </c>
      <c r="D502" s="2" t="s">
        <v>4823</v>
      </c>
      <c r="E502" s="2" t="s">
        <v>1096</v>
      </c>
      <c r="F502" s="2" t="s">
        <v>4785</v>
      </c>
      <c r="G502" s="2" t="s">
        <v>480</v>
      </c>
      <c r="H502" s="2" t="s">
        <v>4596</v>
      </c>
      <c r="I502" s="2" t="s">
        <v>1098</v>
      </c>
      <c r="J502" s="2" t="s">
        <v>3505</v>
      </c>
      <c r="K502"/>
    </row>
    <row r="503" spans="1:11" x14ac:dyDescent="0.15">
      <c r="A503" s="2" t="s">
        <v>2834</v>
      </c>
      <c r="B503" s="2" t="s">
        <v>2602</v>
      </c>
      <c r="C503" s="2" t="s">
        <v>2603</v>
      </c>
      <c r="D503" s="2" t="s">
        <v>4845</v>
      </c>
      <c r="E503" s="2" t="s">
        <v>4597</v>
      </c>
      <c r="F503" s="2" t="s">
        <v>4784</v>
      </c>
      <c r="G503" s="2" t="s">
        <v>1478</v>
      </c>
      <c r="H503" s="2" t="s">
        <v>4602</v>
      </c>
      <c r="I503" s="2" t="s">
        <v>2605</v>
      </c>
      <c r="J503" s="2" t="s">
        <v>2835</v>
      </c>
      <c r="K503"/>
    </row>
    <row r="504" spans="1:11" x14ac:dyDescent="0.15">
      <c r="A504" s="2" t="s">
        <v>526</v>
      </c>
      <c r="B504" s="2" t="s">
        <v>527</v>
      </c>
      <c r="C504" s="2" t="s">
        <v>528</v>
      </c>
      <c r="D504" s="2" t="s">
        <v>4580</v>
      </c>
      <c r="E504" s="2" t="s">
        <v>529</v>
      </c>
      <c r="F504" s="2" t="s">
        <v>4711</v>
      </c>
      <c r="G504" s="2" t="s">
        <v>530</v>
      </c>
      <c r="H504" s="2" t="s">
        <v>4712</v>
      </c>
      <c r="I504" s="2" t="s">
        <v>531</v>
      </c>
      <c r="J504" s="2" t="s">
        <v>532</v>
      </c>
      <c r="K504"/>
    </row>
    <row r="505" spans="1:11" x14ac:dyDescent="0.15">
      <c r="A505" s="2" t="s">
        <v>2146</v>
      </c>
      <c r="B505" s="2" t="s">
        <v>713</v>
      </c>
      <c r="C505" s="2" t="s">
        <v>754</v>
      </c>
      <c r="D505" s="2" t="s">
        <v>4818</v>
      </c>
      <c r="E505" s="2" t="s">
        <v>4624</v>
      </c>
      <c r="F505" s="2" t="s">
        <v>4627</v>
      </c>
      <c r="G505" s="2" t="s">
        <v>2147</v>
      </c>
      <c r="H505" s="2" t="s">
        <v>4583</v>
      </c>
      <c r="I505" s="2" t="s">
        <v>756</v>
      </c>
      <c r="J505" s="2" t="s">
        <v>2148</v>
      </c>
      <c r="K505"/>
    </row>
    <row r="506" spans="1:11" x14ac:dyDescent="0.15">
      <c r="A506" s="2" t="s">
        <v>2666</v>
      </c>
      <c r="B506" s="2" t="s">
        <v>151</v>
      </c>
      <c r="C506" s="2" t="s">
        <v>1400</v>
      </c>
      <c r="D506" s="2" t="s">
        <v>4821</v>
      </c>
      <c r="E506" s="2" t="s">
        <v>2599</v>
      </c>
      <c r="F506" s="2" t="s">
        <v>4676</v>
      </c>
      <c r="G506" s="2" t="s">
        <v>2454</v>
      </c>
      <c r="H506" s="2" t="s">
        <v>4628</v>
      </c>
      <c r="I506" s="2" t="s">
        <v>1402</v>
      </c>
      <c r="J506" s="2" t="s">
        <v>2667</v>
      </c>
      <c r="K506"/>
    </row>
    <row r="507" spans="1:11" x14ac:dyDescent="0.15">
      <c r="A507" s="2" t="s">
        <v>2705</v>
      </c>
      <c r="B507" s="2" t="s">
        <v>2706</v>
      </c>
      <c r="C507" s="2" t="s">
        <v>2614</v>
      </c>
      <c r="D507" s="2" t="s">
        <v>4829</v>
      </c>
      <c r="E507" s="2" t="s">
        <v>2615</v>
      </c>
      <c r="F507" s="2" t="s">
        <v>4901</v>
      </c>
      <c r="G507" s="2" t="s">
        <v>2707</v>
      </c>
      <c r="H507" s="2" t="s">
        <v>4899</v>
      </c>
      <c r="I507" s="2" t="s">
        <v>2616</v>
      </c>
      <c r="J507" s="2" t="s">
        <v>2708</v>
      </c>
      <c r="K507"/>
    </row>
    <row r="508" spans="1:11" x14ac:dyDescent="0.15">
      <c r="A508" s="2" t="s">
        <v>3154</v>
      </c>
      <c r="B508" s="2" t="s">
        <v>713</v>
      </c>
      <c r="C508" s="2" t="s">
        <v>1242</v>
      </c>
      <c r="D508" s="2" t="s">
        <v>4821</v>
      </c>
      <c r="E508" s="2" t="s">
        <v>4805</v>
      </c>
      <c r="F508" s="2" t="s">
        <v>4780</v>
      </c>
      <c r="G508" s="2" t="s">
        <v>3155</v>
      </c>
      <c r="H508" s="2" t="s">
        <v>4777</v>
      </c>
      <c r="I508" s="2" t="s">
        <v>1243</v>
      </c>
      <c r="J508" s="2" t="s">
        <v>3156</v>
      </c>
      <c r="K508"/>
    </row>
    <row r="509" spans="1:11" x14ac:dyDescent="0.15">
      <c r="A509" s="2" t="s">
        <v>3508</v>
      </c>
      <c r="B509" s="2" t="s">
        <v>1039</v>
      </c>
      <c r="C509" s="2" t="s">
        <v>1040</v>
      </c>
      <c r="D509" s="2" t="s">
        <v>4823</v>
      </c>
      <c r="E509" s="2" t="s">
        <v>4671</v>
      </c>
      <c r="F509" s="2" t="s">
        <v>4734</v>
      </c>
      <c r="G509" s="2" t="s">
        <v>1574</v>
      </c>
      <c r="H509" s="2" t="s">
        <v>4602</v>
      </c>
      <c r="I509" s="2" t="s">
        <v>1041</v>
      </c>
      <c r="J509" s="2" t="s">
        <v>3509</v>
      </c>
      <c r="K509"/>
    </row>
    <row r="510" spans="1:11" x14ac:dyDescent="0.15">
      <c r="A510" s="2" t="s">
        <v>533</v>
      </c>
      <c r="B510" s="2" t="s">
        <v>255</v>
      </c>
      <c r="C510" s="2" t="s">
        <v>533</v>
      </c>
      <c r="D510" s="2" t="s">
        <v>4580</v>
      </c>
      <c r="E510" s="2" t="s">
        <v>4597</v>
      </c>
      <c r="F510" s="2" t="s">
        <v>4713</v>
      </c>
      <c r="G510" s="2" t="s">
        <v>534</v>
      </c>
      <c r="H510" s="2" t="s">
        <v>4602</v>
      </c>
      <c r="I510" s="2" t="s">
        <v>535</v>
      </c>
      <c r="J510" s="2" t="s">
        <v>536</v>
      </c>
      <c r="K510"/>
    </row>
    <row r="511" spans="1:11" x14ac:dyDescent="0.15">
      <c r="A511" s="2" t="s">
        <v>533</v>
      </c>
      <c r="B511" s="2" t="s">
        <v>255</v>
      </c>
      <c r="C511" s="2" t="s">
        <v>254</v>
      </c>
      <c r="D511" s="2" t="s">
        <v>4837</v>
      </c>
      <c r="E511" s="2" t="s">
        <v>4597</v>
      </c>
      <c r="F511" s="2" t="s">
        <v>4770</v>
      </c>
      <c r="G511" s="2" t="s">
        <v>1360</v>
      </c>
      <c r="H511" s="2" t="s">
        <v>4602</v>
      </c>
      <c r="I511" s="2" t="s">
        <v>257</v>
      </c>
      <c r="J511" s="2" t="s">
        <v>4040</v>
      </c>
      <c r="K511"/>
    </row>
    <row r="512" spans="1:11" x14ac:dyDescent="0.15">
      <c r="A512" s="2" t="s">
        <v>4041</v>
      </c>
      <c r="B512" s="2" t="s">
        <v>64</v>
      </c>
      <c r="C512" s="2" t="s">
        <v>1165</v>
      </c>
      <c r="D512" s="2" t="s">
        <v>4837</v>
      </c>
      <c r="E512" s="2" t="s">
        <v>4794</v>
      </c>
      <c r="F512" s="2" t="s">
        <v>4622</v>
      </c>
      <c r="G512" s="2" t="s">
        <v>141</v>
      </c>
      <c r="H512" s="2" t="s">
        <v>4602</v>
      </c>
      <c r="I512" s="2" t="s">
        <v>1167</v>
      </c>
      <c r="J512" s="2" t="s">
        <v>4042</v>
      </c>
      <c r="K512"/>
    </row>
    <row r="513" spans="1:11" x14ac:dyDescent="0.15">
      <c r="A513" s="2" t="s">
        <v>1869</v>
      </c>
      <c r="B513" s="2" t="s">
        <v>1870</v>
      </c>
      <c r="C513" s="2" t="s">
        <v>1432</v>
      </c>
      <c r="D513" s="2" t="s">
        <v>4862</v>
      </c>
      <c r="E513" s="2" t="s">
        <v>1433</v>
      </c>
      <c r="F513" s="2" t="s">
        <v>4614</v>
      </c>
      <c r="G513" s="2" t="s">
        <v>673</v>
      </c>
      <c r="H513" s="2" t="s">
        <v>4762</v>
      </c>
      <c r="I513" s="2" t="s">
        <v>1435</v>
      </c>
      <c r="J513" s="2" t="s">
        <v>1871</v>
      </c>
      <c r="K513"/>
    </row>
    <row r="514" spans="1:11" x14ac:dyDescent="0.15">
      <c r="A514" s="2" t="s">
        <v>3157</v>
      </c>
      <c r="B514" s="2" t="s">
        <v>21</v>
      </c>
      <c r="C514" s="2" t="s">
        <v>320</v>
      </c>
      <c r="D514" s="2" t="s">
        <v>4821</v>
      </c>
      <c r="E514" s="2" t="s">
        <v>4664</v>
      </c>
      <c r="F514" s="2" t="s">
        <v>4634</v>
      </c>
      <c r="G514" s="2" t="s">
        <v>3158</v>
      </c>
      <c r="H514" s="2" t="s">
        <v>4585</v>
      </c>
      <c r="I514" s="2" t="s">
        <v>322</v>
      </c>
      <c r="J514" s="2" t="s">
        <v>3159</v>
      </c>
      <c r="K514"/>
    </row>
    <row r="515" spans="1:11" x14ac:dyDescent="0.15">
      <c r="A515" s="2" t="s">
        <v>2709</v>
      </c>
      <c r="B515" s="2" t="s">
        <v>1394</v>
      </c>
      <c r="C515" s="2" t="s">
        <v>2594</v>
      </c>
      <c r="D515" s="2" t="s">
        <v>4829</v>
      </c>
      <c r="E515" s="2" t="s">
        <v>4600</v>
      </c>
      <c r="F515" s="2" t="s">
        <v>4606</v>
      </c>
      <c r="G515" s="2" t="s">
        <v>1045</v>
      </c>
      <c r="H515" s="2" t="s">
        <v>4683</v>
      </c>
      <c r="I515" s="2" t="s">
        <v>2596</v>
      </c>
      <c r="J515" s="2" t="s">
        <v>2710</v>
      </c>
      <c r="K515"/>
    </row>
    <row r="516" spans="1:11" x14ac:dyDescent="0.15">
      <c r="A516" s="2" t="s">
        <v>2149</v>
      </c>
      <c r="B516" s="2" t="s">
        <v>2</v>
      </c>
      <c r="C516" s="2" t="s">
        <v>2150</v>
      </c>
      <c r="D516" s="2" t="s">
        <v>4818</v>
      </c>
      <c r="E516" s="2" t="s">
        <v>4771</v>
      </c>
      <c r="F516" s="2" t="s">
        <v>4627</v>
      </c>
      <c r="G516" s="2" t="s">
        <v>843</v>
      </c>
      <c r="H516" s="2" t="s">
        <v>4677</v>
      </c>
      <c r="I516" s="2" t="s">
        <v>268</v>
      </c>
      <c r="J516" s="2" t="s">
        <v>2151</v>
      </c>
      <c r="K516"/>
    </row>
    <row r="517" spans="1:11" x14ac:dyDescent="0.15">
      <c r="A517" s="2" t="s">
        <v>2873</v>
      </c>
      <c r="B517" s="2" t="s">
        <v>572</v>
      </c>
      <c r="C517" s="2" t="s">
        <v>1405</v>
      </c>
      <c r="D517" s="2" t="s">
        <v>4856</v>
      </c>
      <c r="E517" s="2" t="s">
        <v>2869</v>
      </c>
      <c r="F517" s="2" t="s">
        <v>4609</v>
      </c>
      <c r="G517" s="2" t="s">
        <v>2098</v>
      </c>
      <c r="H517" s="2" t="s">
        <v>4769</v>
      </c>
      <c r="I517" s="2" t="s">
        <v>1407</v>
      </c>
      <c r="J517" s="2" t="s">
        <v>2874</v>
      </c>
      <c r="K517"/>
    </row>
    <row r="518" spans="1:11" x14ac:dyDescent="0.15">
      <c r="A518" s="2" t="s">
        <v>3974</v>
      </c>
      <c r="B518" s="2" t="s">
        <v>3975</v>
      </c>
      <c r="C518" s="2" t="s">
        <v>3961</v>
      </c>
      <c r="D518" s="2" t="s">
        <v>4829</v>
      </c>
      <c r="E518" s="2" t="s">
        <v>3962</v>
      </c>
      <c r="F518" s="2" t="s">
        <v>4755</v>
      </c>
      <c r="G518" s="2" t="s">
        <v>1534</v>
      </c>
      <c r="H518" s="2" t="s">
        <v>4762</v>
      </c>
      <c r="I518" s="2" t="s">
        <v>3963</v>
      </c>
      <c r="J518" s="2" t="s">
        <v>3976</v>
      </c>
      <c r="K518"/>
    </row>
    <row r="519" spans="1:11" x14ac:dyDescent="0.15">
      <c r="A519" s="2" t="s">
        <v>1530</v>
      </c>
      <c r="B519" s="2" t="s">
        <v>151</v>
      </c>
      <c r="C519" s="2" t="s">
        <v>1400</v>
      </c>
      <c r="D519" s="2" t="s">
        <v>4823</v>
      </c>
      <c r="E519" s="2" t="s">
        <v>1459</v>
      </c>
      <c r="F519" s="2" t="s">
        <v>4616</v>
      </c>
      <c r="G519" s="2" t="s">
        <v>942</v>
      </c>
      <c r="H519" s="2" t="s">
        <v>4628</v>
      </c>
      <c r="I519" s="2" t="s">
        <v>1402</v>
      </c>
      <c r="J519" s="2" t="s">
        <v>1531</v>
      </c>
      <c r="K519"/>
    </row>
    <row r="520" spans="1:11" x14ac:dyDescent="0.15">
      <c r="A520" s="2" t="s">
        <v>2152</v>
      </c>
      <c r="B520" s="2" t="s">
        <v>739</v>
      </c>
      <c r="C520" s="2" t="s">
        <v>740</v>
      </c>
      <c r="D520" s="2" t="s">
        <v>4818</v>
      </c>
      <c r="E520" s="2" t="s">
        <v>4751</v>
      </c>
      <c r="F520" s="2" t="s">
        <v>4791</v>
      </c>
      <c r="G520" s="2" t="s">
        <v>2153</v>
      </c>
      <c r="H520" s="2" t="s">
        <v>4589</v>
      </c>
      <c r="I520" s="2" t="s">
        <v>742</v>
      </c>
      <c r="J520" s="2" t="s">
        <v>2154</v>
      </c>
      <c r="K520"/>
    </row>
    <row r="521" spans="1:11" x14ac:dyDescent="0.15">
      <c r="A521" s="2" t="s">
        <v>3160</v>
      </c>
      <c r="B521" s="2" t="s">
        <v>2</v>
      </c>
      <c r="C521" s="2" t="s">
        <v>2571</v>
      </c>
      <c r="D521" s="2" t="s">
        <v>4821</v>
      </c>
      <c r="E521" s="2" t="s">
        <v>4897</v>
      </c>
      <c r="F521" s="2" t="s">
        <v>4735</v>
      </c>
      <c r="G521" s="2" t="s">
        <v>1360</v>
      </c>
      <c r="H521" s="2" t="s">
        <v>4677</v>
      </c>
      <c r="I521" s="2" t="s">
        <v>268</v>
      </c>
      <c r="J521" s="2" t="s">
        <v>3161</v>
      </c>
      <c r="K521"/>
    </row>
    <row r="522" spans="1:11" x14ac:dyDescent="0.15">
      <c r="A522" s="2" t="s">
        <v>3643</v>
      </c>
      <c r="B522" s="2" t="s">
        <v>3644</v>
      </c>
      <c r="C522" s="2" t="s">
        <v>381</v>
      </c>
      <c r="D522" s="2" t="s">
        <v>4829</v>
      </c>
      <c r="E522" s="2" t="s">
        <v>382</v>
      </c>
      <c r="F522" s="2" t="s">
        <v>4717</v>
      </c>
      <c r="G522" s="2" t="s">
        <v>1597</v>
      </c>
      <c r="H522" s="2" t="s">
        <v>4679</v>
      </c>
      <c r="I522" s="2" t="s">
        <v>384</v>
      </c>
      <c r="J522" s="2" t="s">
        <v>3645</v>
      </c>
      <c r="K522"/>
    </row>
    <row r="523" spans="1:11" x14ac:dyDescent="0.15">
      <c r="A523" s="2" t="s">
        <v>1660</v>
      </c>
      <c r="B523" s="2" t="s">
        <v>1661</v>
      </c>
      <c r="C523" s="2" t="s">
        <v>1415</v>
      </c>
      <c r="D523" s="2" t="s">
        <v>4835</v>
      </c>
      <c r="E523" s="2" t="s">
        <v>1416</v>
      </c>
      <c r="F523" s="2" t="s">
        <v>4836</v>
      </c>
      <c r="G523" s="2" t="s">
        <v>1662</v>
      </c>
      <c r="H523" s="2" t="s">
        <v>4762</v>
      </c>
      <c r="I523" s="2" t="s">
        <v>1418</v>
      </c>
      <c r="J523" s="2" t="s">
        <v>1663</v>
      </c>
      <c r="K523"/>
    </row>
    <row r="524" spans="1:11" x14ac:dyDescent="0.15">
      <c r="A524" s="2" t="s">
        <v>537</v>
      </c>
      <c r="B524" s="2" t="s">
        <v>514</v>
      </c>
      <c r="C524" s="2" t="s">
        <v>538</v>
      </c>
      <c r="D524" s="2" t="s">
        <v>4580</v>
      </c>
      <c r="E524" s="2" t="s">
        <v>539</v>
      </c>
      <c r="F524" s="2" t="s">
        <v>4714</v>
      </c>
      <c r="G524" s="2" t="s">
        <v>540</v>
      </c>
      <c r="H524" s="2" t="s">
        <v>4715</v>
      </c>
      <c r="I524" s="2" t="s">
        <v>541</v>
      </c>
      <c r="J524" s="2" t="s">
        <v>542</v>
      </c>
      <c r="K524"/>
    </row>
    <row r="525" spans="1:11" x14ac:dyDescent="0.15">
      <c r="A525" s="2" t="s">
        <v>1639</v>
      </c>
      <c r="B525" s="2" t="s">
        <v>713</v>
      </c>
      <c r="C525" s="2" t="s">
        <v>1421</v>
      </c>
      <c r="D525" s="2" t="s">
        <v>4831</v>
      </c>
      <c r="E525" s="2" t="s">
        <v>4815</v>
      </c>
      <c r="F525" s="2" t="s">
        <v>4763</v>
      </c>
      <c r="G525" s="2" t="s">
        <v>1640</v>
      </c>
      <c r="H525" s="2" t="s">
        <v>4777</v>
      </c>
      <c r="I525" s="2" t="s">
        <v>1423</v>
      </c>
      <c r="J525" s="2" t="s">
        <v>1641</v>
      </c>
      <c r="K525"/>
    </row>
    <row r="526" spans="1:11" x14ac:dyDescent="0.15">
      <c r="A526" s="2" t="s">
        <v>2155</v>
      </c>
      <c r="B526" s="2" t="s">
        <v>64</v>
      </c>
      <c r="C526" s="2" t="s">
        <v>1165</v>
      </c>
      <c r="D526" s="2" t="s">
        <v>4818</v>
      </c>
      <c r="E526" s="2" t="s">
        <v>4794</v>
      </c>
      <c r="F526" s="2" t="s">
        <v>4692</v>
      </c>
      <c r="G526" s="2" t="s">
        <v>2156</v>
      </c>
      <c r="H526" s="2" t="s">
        <v>4602</v>
      </c>
      <c r="I526" s="2" t="s">
        <v>1167</v>
      </c>
      <c r="J526" s="2" t="s">
        <v>2157</v>
      </c>
      <c r="K526"/>
    </row>
    <row r="527" spans="1:11" x14ac:dyDescent="0.15">
      <c r="A527" s="2" t="s">
        <v>4529</v>
      </c>
      <c r="B527" s="2" t="s">
        <v>64</v>
      </c>
      <c r="E527" s="2" t="s">
        <v>4432</v>
      </c>
      <c r="F527" s="2" t="s">
        <v>4819</v>
      </c>
      <c r="G527" s="2" t="s">
        <v>4530</v>
      </c>
      <c r="H527" s="2" t="s">
        <v>4683</v>
      </c>
      <c r="I527" s="2" t="s">
        <v>4434</v>
      </c>
      <c r="J527" s="2" t="s">
        <v>4531</v>
      </c>
      <c r="K527"/>
    </row>
    <row r="528" spans="1:11" x14ac:dyDescent="0.15">
      <c r="A528" s="2" t="s">
        <v>4150</v>
      </c>
      <c r="B528" s="2" t="s">
        <v>70</v>
      </c>
      <c r="C528" s="2" t="s">
        <v>69</v>
      </c>
      <c r="D528" s="2" t="s">
        <v>4845</v>
      </c>
      <c r="E528" s="2" t="s">
        <v>4600</v>
      </c>
      <c r="F528" s="2" t="s">
        <v>4994</v>
      </c>
      <c r="G528" s="2" t="s">
        <v>4151</v>
      </c>
      <c r="H528" s="2" t="s">
        <v>4602</v>
      </c>
      <c r="I528" s="2" t="s">
        <v>72</v>
      </c>
      <c r="J528" s="2" t="s">
        <v>4152</v>
      </c>
      <c r="K528"/>
    </row>
    <row r="529" spans="1:11" x14ac:dyDescent="0.15">
      <c r="A529" s="2" t="s">
        <v>3162</v>
      </c>
      <c r="B529" s="2" t="s">
        <v>64</v>
      </c>
      <c r="C529" s="2" t="s">
        <v>2101</v>
      </c>
      <c r="D529" s="2" t="s">
        <v>4821</v>
      </c>
      <c r="E529" s="2" t="s">
        <v>2102</v>
      </c>
      <c r="F529" s="2" t="s">
        <v>4639</v>
      </c>
      <c r="G529" s="2" t="s">
        <v>1957</v>
      </c>
      <c r="H529" s="2" t="s">
        <v>4602</v>
      </c>
      <c r="I529" s="2" t="s">
        <v>2103</v>
      </c>
      <c r="J529" s="2" t="s">
        <v>3163</v>
      </c>
      <c r="K529"/>
    </row>
    <row r="530" spans="1:11" x14ac:dyDescent="0.15">
      <c r="A530" s="2" t="s">
        <v>1872</v>
      </c>
      <c r="B530" s="2" t="s">
        <v>1873</v>
      </c>
      <c r="C530" s="2" t="s">
        <v>1415</v>
      </c>
      <c r="D530" s="2" t="s">
        <v>4862</v>
      </c>
      <c r="E530" s="2" t="s">
        <v>1416</v>
      </c>
      <c r="F530" s="2" t="s">
        <v>4842</v>
      </c>
      <c r="G530" s="2" t="s">
        <v>1726</v>
      </c>
      <c r="H530" s="2" t="s">
        <v>4762</v>
      </c>
      <c r="I530" s="2" t="s">
        <v>1418</v>
      </c>
      <c r="J530" s="2" t="s">
        <v>1874</v>
      </c>
      <c r="K530"/>
    </row>
    <row r="531" spans="1:11" x14ac:dyDescent="0.15">
      <c r="A531" s="2" t="s">
        <v>2618</v>
      </c>
      <c r="B531" s="2" t="s">
        <v>151</v>
      </c>
      <c r="C531" s="2" t="s">
        <v>1445</v>
      </c>
      <c r="D531" s="2" t="s">
        <v>4580</v>
      </c>
      <c r="E531" s="2" t="s">
        <v>2619</v>
      </c>
      <c r="F531" s="2" t="s">
        <v>4595</v>
      </c>
      <c r="G531" s="2" t="s">
        <v>389</v>
      </c>
      <c r="H531" s="2" t="s">
        <v>4628</v>
      </c>
      <c r="I531" s="2" t="s">
        <v>1448</v>
      </c>
      <c r="J531" s="2" t="s">
        <v>2620</v>
      </c>
      <c r="K531"/>
    </row>
    <row r="532" spans="1:11" x14ac:dyDescent="0.15">
      <c r="A532" s="2" t="s">
        <v>2851</v>
      </c>
      <c r="B532" s="2" t="s">
        <v>151</v>
      </c>
      <c r="C532" s="2" t="s">
        <v>1400</v>
      </c>
      <c r="D532" s="2" t="s">
        <v>4850</v>
      </c>
      <c r="E532" s="2" t="s">
        <v>2599</v>
      </c>
      <c r="F532" s="2" t="s">
        <v>4828</v>
      </c>
      <c r="G532" s="2" t="s">
        <v>2183</v>
      </c>
      <c r="H532" s="2" t="s">
        <v>4628</v>
      </c>
      <c r="I532" s="2" t="s">
        <v>1402</v>
      </c>
      <c r="J532" s="2" t="s">
        <v>2852</v>
      </c>
      <c r="K532"/>
    </row>
    <row r="533" spans="1:11" x14ac:dyDescent="0.15">
      <c r="A533" s="2" t="s">
        <v>4532</v>
      </c>
      <c r="B533" s="2" t="s">
        <v>0</v>
      </c>
      <c r="C533" s="2" t="s">
        <v>4519</v>
      </c>
      <c r="D533" s="2" t="s">
        <v>4818</v>
      </c>
      <c r="E533" s="2" t="s">
        <v>5000</v>
      </c>
      <c r="F533" s="2" t="s">
        <v>4610</v>
      </c>
      <c r="G533" s="2" t="s">
        <v>1322</v>
      </c>
      <c r="H533" s="2" t="s">
        <v>4698</v>
      </c>
      <c r="I533" s="2" t="s">
        <v>272</v>
      </c>
      <c r="J533" s="2" t="s">
        <v>4533</v>
      </c>
      <c r="K533"/>
    </row>
    <row r="534" spans="1:11" x14ac:dyDescent="0.15">
      <c r="A534" s="2" t="s">
        <v>543</v>
      </c>
      <c r="B534" s="2" t="s">
        <v>0</v>
      </c>
      <c r="C534" s="2" t="s">
        <v>544</v>
      </c>
      <c r="D534" s="2" t="s">
        <v>4580</v>
      </c>
      <c r="E534" s="2" t="s">
        <v>545</v>
      </c>
      <c r="F534" s="2" t="s">
        <v>4716</v>
      </c>
      <c r="G534" s="2" t="s">
        <v>546</v>
      </c>
      <c r="H534" s="2" t="s">
        <v>4635</v>
      </c>
      <c r="I534" s="2" t="s">
        <v>547</v>
      </c>
      <c r="J534" s="2" t="s">
        <v>548</v>
      </c>
      <c r="K534"/>
    </row>
    <row r="535" spans="1:11" x14ac:dyDescent="0.15">
      <c r="A535" s="2" t="s">
        <v>3510</v>
      </c>
      <c r="B535" s="2" t="s">
        <v>472</v>
      </c>
      <c r="C535" s="2" t="s">
        <v>1298</v>
      </c>
      <c r="D535" s="2" t="s">
        <v>4980</v>
      </c>
      <c r="E535" s="2" t="s">
        <v>4809</v>
      </c>
      <c r="F535" s="2" t="s">
        <v>4726</v>
      </c>
      <c r="G535" s="2" t="s">
        <v>2901</v>
      </c>
      <c r="H535" s="2" t="s">
        <v>4698</v>
      </c>
      <c r="I535" s="2" t="s">
        <v>477</v>
      </c>
      <c r="J535" s="2" t="s">
        <v>3511</v>
      </c>
      <c r="K535"/>
    </row>
    <row r="536" spans="1:11" x14ac:dyDescent="0.15">
      <c r="A536" s="2" t="s">
        <v>3510</v>
      </c>
      <c r="B536" s="2" t="s">
        <v>472</v>
      </c>
      <c r="C536" s="2" t="s">
        <v>4425</v>
      </c>
      <c r="E536" s="2" t="s">
        <v>4809</v>
      </c>
      <c r="F536" s="2" t="s">
        <v>4726</v>
      </c>
      <c r="G536" s="2" t="s">
        <v>4534</v>
      </c>
      <c r="H536" s="2" t="s">
        <v>4698</v>
      </c>
      <c r="I536" s="2" t="s">
        <v>473</v>
      </c>
      <c r="J536" s="2" t="s">
        <v>4535</v>
      </c>
      <c r="K536"/>
    </row>
    <row r="537" spans="1:11" x14ac:dyDescent="0.15">
      <c r="A537" s="2" t="s">
        <v>2158</v>
      </c>
      <c r="B537" s="2" t="s">
        <v>1334</v>
      </c>
      <c r="C537" s="2" t="s">
        <v>1335</v>
      </c>
      <c r="D537" s="2" t="s">
        <v>4818</v>
      </c>
      <c r="E537" s="2" t="s">
        <v>4697</v>
      </c>
      <c r="F537" s="2" t="s">
        <v>4787</v>
      </c>
      <c r="G537" s="2" t="s">
        <v>1969</v>
      </c>
      <c r="H537" s="2" t="s">
        <v>4698</v>
      </c>
      <c r="I537" s="2" t="s">
        <v>1337</v>
      </c>
      <c r="J537" s="2" t="s">
        <v>2159</v>
      </c>
      <c r="K537"/>
    </row>
    <row r="538" spans="1:11" x14ac:dyDescent="0.15">
      <c r="A538" s="2" t="s">
        <v>1413</v>
      </c>
      <c r="B538" s="2" t="s">
        <v>1414</v>
      </c>
      <c r="C538" s="2" t="s">
        <v>1415</v>
      </c>
      <c r="D538" s="2" t="s">
        <v>4580</v>
      </c>
      <c r="E538" s="2" t="s">
        <v>1416</v>
      </c>
      <c r="F538" s="2" t="s">
        <v>4816</v>
      </c>
      <c r="G538" s="2" t="s">
        <v>1417</v>
      </c>
      <c r="H538" s="2" t="s">
        <v>4762</v>
      </c>
      <c r="I538" s="2" t="s">
        <v>1418</v>
      </c>
      <c r="J538" s="2" t="s">
        <v>1419</v>
      </c>
      <c r="K538"/>
    </row>
    <row r="539" spans="1:11" x14ac:dyDescent="0.15">
      <c r="A539" s="2" t="s">
        <v>2160</v>
      </c>
      <c r="B539" s="2" t="s">
        <v>169</v>
      </c>
      <c r="C539" s="2" t="s">
        <v>170</v>
      </c>
      <c r="D539" s="2" t="s">
        <v>4818</v>
      </c>
      <c r="E539" s="2" t="s">
        <v>171</v>
      </c>
      <c r="F539" s="2" t="s">
        <v>4619</v>
      </c>
      <c r="G539" s="2" t="s">
        <v>450</v>
      </c>
      <c r="H539" s="2" t="s">
        <v>4633</v>
      </c>
      <c r="I539" s="2" t="s">
        <v>173</v>
      </c>
      <c r="J539" s="2" t="s">
        <v>2161</v>
      </c>
      <c r="K539"/>
    </row>
    <row r="540" spans="1:11" x14ac:dyDescent="0.15">
      <c r="A540" s="2" t="s">
        <v>4091</v>
      </c>
      <c r="B540" s="2" t="s">
        <v>70</v>
      </c>
      <c r="C540" s="2" t="s">
        <v>69</v>
      </c>
      <c r="D540" s="2" t="s">
        <v>4840</v>
      </c>
      <c r="E540" s="2" t="s">
        <v>4600</v>
      </c>
      <c r="F540" s="2" t="s">
        <v>4836</v>
      </c>
      <c r="G540" s="2" t="s">
        <v>1249</v>
      </c>
      <c r="H540" s="2" t="s">
        <v>4602</v>
      </c>
      <c r="I540" s="2" t="s">
        <v>72</v>
      </c>
      <c r="J540" s="2" t="s">
        <v>4092</v>
      </c>
      <c r="K540"/>
    </row>
    <row r="541" spans="1:11" x14ac:dyDescent="0.15">
      <c r="A541" s="2" t="s">
        <v>4268</v>
      </c>
      <c r="B541" s="2" t="s">
        <v>70</v>
      </c>
      <c r="C541" s="2" t="s">
        <v>69</v>
      </c>
      <c r="D541" s="2" t="s">
        <v>4853</v>
      </c>
      <c r="E541" s="2" t="s">
        <v>4600</v>
      </c>
      <c r="F541" s="2" t="s">
        <v>4690</v>
      </c>
      <c r="G541" s="2" t="s">
        <v>1246</v>
      </c>
      <c r="H541" s="2" t="s">
        <v>4602</v>
      </c>
      <c r="I541" s="2" t="s">
        <v>72</v>
      </c>
      <c r="J541" s="2" t="s">
        <v>4269</v>
      </c>
      <c r="K541"/>
    </row>
    <row r="542" spans="1:11" x14ac:dyDescent="0.15">
      <c r="A542" s="2" t="s">
        <v>3164</v>
      </c>
      <c r="B542" s="2" t="s">
        <v>2</v>
      </c>
      <c r="C542" s="2" t="s">
        <v>1221</v>
      </c>
      <c r="D542" s="2" t="s">
        <v>4821</v>
      </c>
      <c r="E542" s="2" t="s">
        <v>4802</v>
      </c>
      <c r="F542" s="2" t="s">
        <v>4669</v>
      </c>
      <c r="G542" s="2" t="s">
        <v>2156</v>
      </c>
      <c r="H542" s="2" t="s">
        <v>4677</v>
      </c>
      <c r="I542" s="2" t="s">
        <v>268</v>
      </c>
      <c r="J542" s="2" t="s">
        <v>3165</v>
      </c>
      <c r="K542"/>
    </row>
    <row r="543" spans="1:11" x14ac:dyDescent="0.15">
      <c r="A543" s="2" t="s">
        <v>3166</v>
      </c>
      <c r="B543" s="2" t="s">
        <v>57</v>
      </c>
      <c r="C543" s="2" t="s">
        <v>974</v>
      </c>
      <c r="D543" s="2" t="s">
        <v>4821</v>
      </c>
      <c r="E543" s="2" t="s">
        <v>975</v>
      </c>
      <c r="F543" s="2" t="s">
        <v>4966</v>
      </c>
      <c r="G543" s="2" t="s">
        <v>3167</v>
      </c>
      <c r="H543" s="2" t="s">
        <v>4596</v>
      </c>
      <c r="I543" s="2" t="s">
        <v>977</v>
      </c>
      <c r="J543" s="2" t="s">
        <v>3168</v>
      </c>
      <c r="K543"/>
    </row>
    <row r="544" spans="1:11" x14ac:dyDescent="0.15">
      <c r="A544" s="2" t="s">
        <v>3646</v>
      </c>
      <c r="B544" s="2" t="s">
        <v>713</v>
      </c>
      <c r="C544" s="2" t="s">
        <v>3592</v>
      </c>
      <c r="D544" s="2" t="s">
        <v>4829</v>
      </c>
      <c r="E544" s="2" t="s">
        <v>3593</v>
      </c>
      <c r="F544" s="2" t="s">
        <v>4676</v>
      </c>
      <c r="G544" s="2" t="s">
        <v>709</v>
      </c>
      <c r="H544" s="2" t="s">
        <v>4777</v>
      </c>
      <c r="I544" s="2" t="s">
        <v>3594</v>
      </c>
      <c r="J544" s="2" t="s">
        <v>3647</v>
      </c>
      <c r="K544"/>
    </row>
    <row r="545" spans="1:11" x14ac:dyDescent="0.15">
      <c r="A545" s="2" t="s">
        <v>3014</v>
      </c>
      <c r="B545" s="2" t="s">
        <v>2737</v>
      </c>
      <c r="C545" s="2" t="s">
        <v>2622</v>
      </c>
      <c r="D545" s="2" t="s">
        <v>4958</v>
      </c>
      <c r="E545" s="2" t="s">
        <v>2623</v>
      </c>
      <c r="F545" s="2" t="s">
        <v>4831</v>
      </c>
      <c r="G545" s="2" t="s">
        <v>3015</v>
      </c>
      <c r="H545" s="2" t="s">
        <v>4762</v>
      </c>
      <c r="I545" s="2" t="s">
        <v>2625</v>
      </c>
      <c r="J545" s="2" t="s">
        <v>3016</v>
      </c>
      <c r="K545"/>
    </row>
    <row r="546" spans="1:11" x14ac:dyDescent="0.15">
      <c r="A546" s="2" t="s">
        <v>3017</v>
      </c>
      <c r="B546" s="2" t="s">
        <v>2737</v>
      </c>
      <c r="C546" s="2" t="s">
        <v>2622</v>
      </c>
      <c r="D546" s="2" t="s">
        <v>4959</v>
      </c>
      <c r="E546" s="2" t="s">
        <v>2623</v>
      </c>
      <c r="F546" s="2" t="s">
        <v>4831</v>
      </c>
      <c r="G546" s="2" t="s">
        <v>3018</v>
      </c>
      <c r="H546" s="2" t="s">
        <v>4762</v>
      </c>
      <c r="I546" s="2" t="s">
        <v>2625</v>
      </c>
      <c r="J546" s="2" t="s">
        <v>3019</v>
      </c>
      <c r="K546"/>
    </row>
    <row r="547" spans="1:11" x14ac:dyDescent="0.15">
      <c r="A547" s="2" t="s">
        <v>549</v>
      </c>
      <c r="B547" s="2" t="s">
        <v>290</v>
      </c>
      <c r="C547" s="2" t="s">
        <v>550</v>
      </c>
      <c r="D547" s="2" t="s">
        <v>4580</v>
      </c>
      <c r="E547" s="2" t="s">
        <v>551</v>
      </c>
      <c r="F547" s="2" t="s">
        <v>4669</v>
      </c>
      <c r="G547" s="2" t="s">
        <v>552</v>
      </c>
      <c r="H547" s="2" t="s">
        <v>4667</v>
      </c>
      <c r="I547" s="2" t="s">
        <v>553</v>
      </c>
      <c r="J547" s="2" t="s">
        <v>554</v>
      </c>
      <c r="K547"/>
    </row>
    <row r="548" spans="1:11" x14ac:dyDescent="0.15">
      <c r="A548" s="2" t="s">
        <v>555</v>
      </c>
      <c r="B548" s="2" t="s">
        <v>3</v>
      </c>
      <c r="C548" s="2" t="s">
        <v>555</v>
      </c>
      <c r="D548" s="2" t="s">
        <v>4580</v>
      </c>
      <c r="E548" s="2" t="s">
        <v>4624</v>
      </c>
      <c r="F548" s="2" t="s">
        <v>4717</v>
      </c>
      <c r="G548" s="2" t="s">
        <v>556</v>
      </c>
      <c r="H548" s="2" t="s">
        <v>4583</v>
      </c>
      <c r="I548" s="2" t="s">
        <v>94</v>
      </c>
      <c r="J548" s="2" t="s">
        <v>557</v>
      </c>
      <c r="K548"/>
    </row>
    <row r="549" spans="1:11" x14ac:dyDescent="0.15">
      <c r="A549" s="2" t="s">
        <v>558</v>
      </c>
      <c r="B549" s="2" t="s">
        <v>559</v>
      </c>
      <c r="C549" s="2" t="s">
        <v>558</v>
      </c>
      <c r="D549" s="2" t="s">
        <v>4580</v>
      </c>
      <c r="E549" s="2" t="s">
        <v>560</v>
      </c>
      <c r="F549" s="2" t="s">
        <v>4718</v>
      </c>
      <c r="G549" s="2" t="s">
        <v>561</v>
      </c>
      <c r="H549" s="2" t="s">
        <v>4719</v>
      </c>
      <c r="I549" s="2" t="s">
        <v>562</v>
      </c>
      <c r="J549" s="2" t="s">
        <v>563</v>
      </c>
      <c r="K549"/>
    </row>
    <row r="550" spans="1:11" x14ac:dyDescent="0.15">
      <c r="A550" s="2" t="s">
        <v>2684</v>
      </c>
      <c r="B550" s="2" t="s">
        <v>2685</v>
      </c>
      <c r="C550" s="2" t="s">
        <v>2622</v>
      </c>
      <c r="D550" s="2" t="s">
        <v>4823</v>
      </c>
      <c r="E550" s="2" t="s">
        <v>2623</v>
      </c>
      <c r="F550" s="2" t="s">
        <v>4852</v>
      </c>
      <c r="G550" s="2" t="s">
        <v>2633</v>
      </c>
      <c r="H550" s="2" t="s">
        <v>4762</v>
      </c>
      <c r="I550" s="2" t="s">
        <v>2625</v>
      </c>
      <c r="J550" s="2" t="s">
        <v>2686</v>
      </c>
      <c r="K550"/>
    </row>
    <row r="551" spans="1:11" x14ac:dyDescent="0.15">
      <c r="A551" s="2" t="s">
        <v>564</v>
      </c>
      <c r="B551" s="2" t="s">
        <v>565</v>
      </c>
      <c r="C551" s="2" t="s">
        <v>566</v>
      </c>
      <c r="D551" s="2" t="s">
        <v>4580</v>
      </c>
      <c r="E551" s="2" t="s">
        <v>567</v>
      </c>
      <c r="F551" s="2" t="s">
        <v>4720</v>
      </c>
      <c r="G551" s="2" t="s">
        <v>568</v>
      </c>
      <c r="H551" s="2" t="s">
        <v>4607</v>
      </c>
      <c r="I551" s="2" t="s">
        <v>569</v>
      </c>
      <c r="J551" s="2" t="s">
        <v>570</v>
      </c>
      <c r="K551"/>
    </row>
    <row r="552" spans="1:11" x14ac:dyDescent="0.15">
      <c r="A552" s="2" t="s">
        <v>3169</v>
      </c>
      <c r="B552" s="2" t="s">
        <v>585</v>
      </c>
      <c r="C552" s="2" t="s">
        <v>586</v>
      </c>
      <c r="D552" s="2" t="s">
        <v>4821</v>
      </c>
      <c r="E552" s="2" t="s">
        <v>587</v>
      </c>
      <c r="F552" s="2" t="s">
        <v>4606</v>
      </c>
      <c r="G552" s="2" t="s">
        <v>158</v>
      </c>
      <c r="H552" s="2" t="s">
        <v>4724</v>
      </c>
      <c r="I552" s="2" t="s">
        <v>589</v>
      </c>
      <c r="J552" s="2" t="s">
        <v>3170</v>
      </c>
      <c r="K552"/>
    </row>
    <row r="553" spans="1:11" x14ac:dyDescent="0.15">
      <c r="A553" s="2" t="s">
        <v>571</v>
      </c>
      <c r="B553" s="2" t="s">
        <v>572</v>
      </c>
      <c r="C553" s="2" t="s">
        <v>573</v>
      </c>
      <c r="D553" s="2" t="s">
        <v>4580</v>
      </c>
      <c r="E553" s="2" t="s">
        <v>574</v>
      </c>
      <c r="F553" s="2" t="s">
        <v>4721</v>
      </c>
      <c r="G553" s="2" t="s">
        <v>575</v>
      </c>
      <c r="H553" s="2" t="s">
        <v>4722</v>
      </c>
      <c r="I553" s="2" t="s">
        <v>576</v>
      </c>
      <c r="J553" s="2" t="s">
        <v>577</v>
      </c>
      <c r="K553"/>
    </row>
    <row r="554" spans="1:11" x14ac:dyDescent="0.15">
      <c r="A554" s="2" t="s">
        <v>578</v>
      </c>
      <c r="B554" s="2" t="s">
        <v>16</v>
      </c>
      <c r="C554" s="2" t="s">
        <v>578</v>
      </c>
      <c r="D554" s="2" t="s">
        <v>4580</v>
      </c>
      <c r="E554" s="2" t="s">
        <v>4603</v>
      </c>
      <c r="F554" s="2" t="s">
        <v>4723</v>
      </c>
      <c r="G554" s="2" t="s">
        <v>579</v>
      </c>
      <c r="H554" s="2" t="s">
        <v>4583</v>
      </c>
      <c r="I554" s="2" t="s">
        <v>18</v>
      </c>
      <c r="J554" s="2" t="s">
        <v>580</v>
      </c>
      <c r="K554"/>
    </row>
    <row r="555" spans="1:11" x14ac:dyDescent="0.15">
      <c r="A555" s="2" t="s">
        <v>3648</v>
      </c>
      <c r="B555" s="2" t="s">
        <v>16</v>
      </c>
      <c r="C555" s="2" t="s">
        <v>926</v>
      </c>
      <c r="D555" s="2" t="s">
        <v>4829</v>
      </c>
      <c r="E555" s="2" t="s">
        <v>4603</v>
      </c>
      <c r="F555" s="2" t="s">
        <v>4770</v>
      </c>
      <c r="G555" s="2" t="s">
        <v>2186</v>
      </c>
      <c r="H555" s="2" t="s">
        <v>4583</v>
      </c>
      <c r="I555" s="2" t="s">
        <v>18</v>
      </c>
      <c r="J555" s="2" t="s">
        <v>3649</v>
      </c>
      <c r="K555"/>
    </row>
    <row r="556" spans="1:11" x14ac:dyDescent="0.15">
      <c r="A556" s="2" t="s">
        <v>3171</v>
      </c>
      <c r="B556" s="2" t="s">
        <v>472</v>
      </c>
      <c r="C556" s="2" t="s">
        <v>632</v>
      </c>
      <c r="D556" s="2" t="s">
        <v>4965</v>
      </c>
      <c r="E556" s="2" t="s">
        <v>4731</v>
      </c>
      <c r="F556" s="2" t="s">
        <v>4662</v>
      </c>
      <c r="G556" s="2" t="s">
        <v>339</v>
      </c>
      <c r="H556" s="2" t="s">
        <v>4701</v>
      </c>
      <c r="I556" s="2" t="s">
        <v>477</v>
      </c>
      <c r="J556" s="2" t="s">
        <v>3172</v>
      </c>
      <c r="K556"/>
    </row>
    <row r="557" spans="1:11" x14ac:dyDescent="0.15">
      <c r="A557" s="2" t="s">
        <v>4488</v>
      </c>
      <c r="B557" s="2" t="s">
        <v>4489</v>
      </c>
      <c r="C557" s="2" t="s">
        <v>4490</v>
      </c>
      <c r="D557" s="2" t="s">
        <v>4818</v>
      </c>
      <c r="E557" s="2" t="s">
        <v>4998</v>
      </c>
      <c r="F557" s="2" t="s">
        <v>4622</v>
      </c>
      <c r="G557" s="2" t="s">
        <v>1760</v>
      </c>
      <c r="H557" s="2" t="s">
        <v>5029</v>
      </c>
      <c r="I557" s="2" t="s">
        <v>4440</v>
      </c>
      <c r="J557" s="2" t="s">
        <v>4491</v>
      </c>
      <c r="K557"/>
    </row>
    <row r="558" spans="1:11" x14ac:dyDescent="0.15">
      <c r="A558" s="2" t="s">
        <v>2162</v>
      </c>
      <c r="B558" s="2" t="s">
        <v>2</v>
      </c>
      <c r="C558" s="2" t="s">
        <v>2163</v>
      </c>
      <c r="D558" s="2" t="s">
        <v>4818</v>
      </c>
      <c r="E558" s="2" t="s">
        <v>4778</v>
      </c>
      <c r="F558" s="2" t="s">
        <v>4614</v>
      </c>
      <c r="G558" s="2" t="s">
        <v>2164</v>
      </c>
      <c r="H558" s="2" t="s">
        <v>4677</v>
      </c>
      <c r="I558" s="2" t="s">
        <v>268</v>
      </c>
      <c r="J558" s="2" t="s">
        <v>2165</v>
      </c>
      <c r="K558"/>
    </row>
    <row r="559" spans="1:11" x14ac:dyDescent="0.15">
      <c r="A559" s="2" t="s">
        <v>4270</v>
      </c>
      <c r="B559" s="2" t="s">
        <v>595</v>
      </c>
      <c r="C559" s="2" t="s">
        <v>828</v>
      </c>
      <c r="D559" s="2" t="s">
        <v>4853</v>
      </c>
      <c r="E559" s="2" t="s">
        <v>3818</v>
      </c>
      <c r="F559" s="2" t="s">
        <v>4612</v>
      </c>
      <c r="G559" s="2" t="s">
        <v>947</v>
      </c>
      <c r="H559" s="2" t="s">
        <v>4727</v>
      </c>
      <c r="I559" s="2" t="s">
        <v>831</v>
      </c>
      <c r="J559" s="2" t="s">
        <v>4271</v>
      </c>
      <c r="K559"/>
    </row>
    <row r="560" spans="1:11" x14ac:dyDescent="0.15">
      <c r="A560" s="2" t="s">
        <v>581</v>
      </c>
      <c r="B560" s="2" t="s">
        <v>75</v>
      </c>
      <c r="C560" s="2" t="s">
        <v>581</v>
      </c>
      <c r="D560" s="2" t="s">
        <v>4580</v>
      </c>
      <c r="E560" s="2" t="s">
        <v>4591</v>
      </c>
      <c r="F560" s="2" t="s">
        <v>4694</v>
      </c>
      <c r="G560" s="2" t="s">
        <v>582</v>
      </c>
      <c r="H560" s="2" t="s">
        <v>4605</v>
      </c>
      <c r="I560" s="2" t="s">
        <v>77</v>
      </c>
      <c r="J560" s="2" t="s">
        <v>583</v>
      </c>
      <c r="K560"/>
    </row>
    <row r="561" spans="1:11" x14ac:dyDescent="0.15">
      <c r="A561" s="2" t="s">
        <v>2166</v>
      </c>
      <c r="B561" s="2" t="s">
        <v>380</v>
      </c>
      <c r="C561" s="2" t="s">
        <v>381</v>
      </c>
      <c r="D561" s="2" t="s">
        <v>4818</v>
      </c>
      <c r="E561" s="2" t="s">
        <v>382</v>
      </c>
      <c r="F561" s="2" t="s">
        <v>4609</v>
      </c>
      <c r="G561" s="2" t="s">
        <v>2167</v>
      </c>
      <c r="H561" s="2" t="s">
        <v>4679</v>
      </c>
      <c r="I561" s="2" t="s">
        <v>384</v>
      </c>
      <c r="J561" s="2" t="s">
        <v>2168</v>
      </c>
      <c r="K561"/>
    </row>
    <row r="562" spans="1:11" x14ac:dyDescent="0.15">
      <c r="A562" s="2" t="s">
        <v>1496</v>
      </c>
      <c r="B562" s="2" t="s">
        <v>1497</v>
      </c>
      <c r="C562" s="2" t="s">
        <v>1427</v>
      </c>
      <c r="D562" s="2" t="s">
        <v>4821</v>
      </c>
      <c r="E562" s="2" t="s">
        <v>4597</v>
      </c>
      <c r="F562" s="2" t="s">
        <v>4642</v>
      </c>
      <c r="G562" s="2" t="s">
        <v>818</v>
      </c>
      <c r="H562" s="2" t="s">
        <v>4719</v>
      </c>
      <c r="I562" s="2" t="s">
        <v>1428</v>
      </c>
      <c r="J562" s="2" t="s">
        <v>1498</v>
      </c>
      <c r="K562"/>
    </row>
    <row r="563" spans="1:11" x14ac:dyDescent="0.15">
      <c r="A563" s="2" t="s">
        <v>3173</v>
      </c>
      <c r="B563" s="2" t="s">
        <v>3174</v>
      </c>
      <c r="C563" s="2" t="s">
        <v>139</v>
      </c>
      <c r="D563" s="2" t="s">
        <v>4821</v>
      </c>
      <c r="E563" s="2" t="s">
        <v>140</v>
      </c>
      <c r="F563" s="2" t="s">
        <v>4851</v>
      </c>
      <c r="G563" s="2" t="s">
        <v>3175</v>
      </c>
      <c r="H563" s="2" t="s">
        <v>4757</v>
      </c>
      <c r="I563" s="2" t="s">
        <v>142</v>
      </c>
      <c r="J563" s="2" t="s">
        <v>3176</v>
      </c>
      <c r="K563"/>
    </row>
    <row r="564" spans="1:11" x14ac:dyDescent="0.15">
      <c r="A564" s="2" t="s">
        <v>584</v>
      </c>
      <c r="B564" s="2" t="s">
        <v>585</v>
      </c>
      <c r="C564" s="2" t="s">
        <v>586</v>
      </c>
      <c r="D564" s="2" t="s">
        <v>4580</v>
      </c>
      <c r="E564" s="2" t="s">
        <v>587</v>
      </c>
      <c r="F564" s="2" t="s">
        <v>4692</v>
      </c>
      <c r="G564" s="2" t="s">
        <v>588</v>
      </c>
      <c r="H564" s="2" t="s">
        <v>4724</v>
      </c>
      <c r="I564" s="2" t="s">
        <v>589</v>
      </c>
      <c r="J564" s="2" t="s">
        <v>590</v>
      </c>
      <c r="K564"/>
    </row>
    <row r="565" spans="1:11" x14ac:dyDescent="0.15">
      <c r="A565" s="2" t="s">
        <v>2169</v>
      </c>
      <c r="B565" s="2" t="s">
        <v>16</v>
      </c>
      <c r="C565" s="2" t="s">
        <v>672</v>
      </c>
      <c r="D565" s="2" t="s">
        <v>4818</v>
      </c>
      <c r="E565" s="2" t="s">
        <v>4738</v>
      </c>
      <c r="F565" s="2" t="s">
        <v>4877</v>
      </c>
      <c r="G565" s="2" t="s">
        <v>334</v>
      </c>
      <c r="H565" s="2" t="s">
        <v>4739</v>
      </c>
      <c r="I565" s="2" t="s">
        <v>674</v>
      </c>
      <c r="J565" s="2" t="s">
        <v>2170</v>
      </c>
      <c r="K565"/>
    </row>
    <row r="566" spans="1:11" x14ac:dyDescent="0.15">
      <c r="A566" s="2" t="s">
        <v>2171</v>
      </c>
      <c r="B566" s="2" t="s">
        <v>2</v>
      </c>
      <c r="C566" s="2" t="s">
        <v>881</v>
      </c>
      <c r="D566" s="2" t="s">
        <v>4818</v>
      </c>
      <c r="E566" s="2" t="s">
        <v>882</v>
      </c>
      <c r="F566" s="2" t="s">
        <v>4714</v>
      </c>
      <c r="G566" s="2" t="s">
        <v>1124</v>
      </c>
      <c r="H566" s="2" t="s">
        <v>4766</v>
      </c>
      <c r="I566" s="2" t="s">
        <v>884</v>
      </c>
      <c r="J566" s="2" t="s">
        <v>2172</v>
      </c>
      <c r="K566"/>
    </row>
    <row r="567" spans="1:11" x14ac:dyDescent="0.15">
      <c r="A567" s="2" t="s">
        <v>2173</v>
      </c>
      <c r="B567" s="2" t="s">
        <v>472</v>
      </c>
      <c r="C567" s="2" t="s">
        <v>1188</v>
      </c>
      <c r="D567" s="2" t="s">
        <v>4881</v>
      </c>
      <c r="E567" s="2" t="s">
        <v>4799</v>
      </c>
      <c r="F567" s="2" t="s">
        <v>4704</v>
      </c>
      <c r="G567" s="2" t="s">
        <v>2174</v>
      </c>
      <c r="H567" s="2" t="s">
        <v>4701</v>
      </c>
      <c r="I567" s="2" t="s">
        <v>477</v>
      </c>
      <c r="J567" s="2" t="s">
        <v>2175</v>
      </c>
      <c r="K567"/>
    </row>
    <row r="568" spans="1:11" x14ac:dyDescent="0.15">
      <c r="A568" s="2" t="s">
        <v>2711</v>
      </c>
      <c r="B568" s="2" t="s">
        <v>151</v>
      </c>
      <c r="C568" s="2" t="s">
        <v>1400</v>
      </c>
      <c r="D568" s="2" t="s">
        <v>4829</v>
      </c>
      <c r="E568" s="2" t="s">
        <v>2599</v>
      </c>
      <c r="F568" s="2" t="s">
        <v>4680</v>
      </c>
      <c r="G568" s="2" t="s">
        <v>2712</v>
      </c>
      <c r="H568" s="2" t="s">
        <v>4628</v>
      </c>
      <c r="I568" s="2" t="s">
        <v>1402</v>
      </c>
      <c r="J568" s="2" t="s">
        <v>2713</v>
      </c>
      <c r="K568"/>
    </row>
    <row r="569" spans="1:11" x14ac:dyDescent="0.15">
      <c r="A569" s="2" t="s">
        <v>4310</v>
      </c>
      <c r="B569" s="2" t="s">
        <v>595</v>
      </c>
      <c r="C569" s="2" t="s">
        <v>828</v>
      </c>
      <c r="D569" s="2" t="s">
        <v>4856</v>
      </c>
      <c r="E569" s="2" t="s">
        <v>4311</v>
      </c>
      <c r="F569" s="2" t="s">
        <v>4796</v>
      </c>
      <c r="G569" s="2" t="s">
        <v>3834</v>
      </c>
      <c r="H569" s="2" t="s">
        <v>4688</v>
      </c>
      <c r="I569" s="2" t="s">
        <v>831</v>
      </c>
      <c r="J569" s="2" t="s">
        <v>4312</v>
      </c>
      <c r="K569"/>
    </row>
    <row r="570" spans="1:11" x14ac:dyDescent="0.15">
      <c r="A570" s="2" t="s">
        <v>3512</v>
      </c>
      <c r="B570" s="2" t="s">
        <v>3513</v>
      </c>
      <c r="C570" s="2" t="s">
        <v>835</v>
      </c>
      <c r="D570" s="2" t="s">
        <v>4823</v>
      </c>
      <c r="E570" s="2" t="s">
        <v>836</v>
      </c>
      <c r="F570" s="2" t="s">
        <v>4680</v>
      </c>
      <c r="G570" s="2" t="s">
        <v>1289</v>
      </c>
      <c r="H570" s="2" t="s">
        <v>4762</v>
      </c>
      <c r="I570" s="2" t="s">
        <v>837</v>
      </c>
      <c r="J570" s="2" t="s">
        <v>3514</v>
      </c>
      <c r="K570"/>
    </row>
    <row r="571" spans="1:11" x14ac:dyDescent="0.15">
      <c r="A571" s="2" t="s">
        <v>1887</v>
      </c>
      <c r="B571" s="2" t="s">
        <v>1888</v>
      </c>
      <c r="C571" s="2" t="s">
        <v>1432</v>
      </c>
      <c r="D571" s="2" t="s">
        <v>4863</v>
      </c>
      <c r="E571" s="2" t="s">
        <v>1433</v>
      </c>
      <c r="F571" s="2" t="s">
        <v>4616</v>
      </c>
      <c r="G571" s="2" t="s">
        <v>1889</v>
      </c>
      <c r="H571" s="2" t="s">
        <v>4762</v>
      </c>
      <c r="I571" s="2" t="s">
        <v>1435</v>
      </c>
      <c r="J571" s="2" t="s">
        <v>1890</v>
      </c>
      <c r="K571"/>
    </row>
    <row r="572" spans="1:11" x14ac:dyDescent="0.15">
      <c r="A572" s="2" t="s">
        <v>3650</v>
      </c>
      <c r="B572" s="2" t="s">
        <v>472</v>
      </c>
      <c r="C572" s="2" t="s">
        <v>1271</v>
      </c>
      <c r="D572" s="2" t="s">
        <v>4982</v>
      </c>
      <c r="E572" s="2" t="s">
        <v>4779</v>
      </c>
      <c r="F572" s="2" t="s">
        <v>4593</v>
      </c>
      <c r="G572" s="2" t="s">
        <v>2972</v>
      </c>
      <c r="H572" s="2" t="s">
        <v>4701</v>
      </c>
      <c r="I572" s="2" t="s">
        <v>477</v>
      </c>
      <c r="J572" s="2" t="s">
        <v>3651</v>
      </c>
      <c r="K572"/>
    </row>
    <row r="573" spans="1:11" x14ac:dyDescent="0.15">
      <c r="A573" s="2" t="s">
        <v>4153</v>
      </c>
      <c r="B573" s="2" t="s">
        <v>3145</v>
      </c>
      <c r="C573" s="2" t="s">
        <v>765</v>
      </c>
      <c r="D573" s="2" t="s">
        <v>4845</v>
      </c>
      <c r="E573" s="2" t="s">
        <v>766</v>
      </c>
      <c r="F573" s="2" t="s">
        <v>4627</v>
      </c>
      <c r="G573" s="2" t="s">
        <v>1607</v>
      </c>
      <c r="H573" s="2" t="s">
        <v>4637</v>
      </c>
      <c r="I573" s="2" t="s">
        <v>767</v>
      </c>
      <c r="J573" s="2" t="s">
        <v>4154</v>
      </c>
      <c r="K573"/>
    </row>
    <row r="574" spans="1:11" x14ac:dyDescent="0.15">
      <c r="A574" s="2" t="s">
        <v>1664</v>
      </c>
      <c r="B574" s="2" t="s">
        <v>151</v>
      </c>
      <c r="C574" s="2" t="s">
        <v>1445</v>
      </c>
      <c r="D574" s="2" t="s">
        <v>4835</v>
      </c>
      <c r="E574" s="2" t="s">
        <v>1665</v>
      </c>
      <c r="F574" s="2" t="s">
        <v>4666</v>
      </c>
      <c r="G574" s="2" t="s">
        <v>1666</v>
      </c>
      <c r="H574" s="2" t="s">
        <v>4628</v>
      </c>
      <c r="I574" s="2" t="s">
        <v>1448</v>
      </c>
      <c r="J574" s="2" t="s">
        <v>1667</v>
      </c>
      <c r="K574"/>
    </row>
    <row r="575" spans="1:11" x14ac:dyDescent="0.15">
      <c r="A575" s="2" t="s">
        <v>2905</v>
      </c>
      <c r="B575" s="2" t="s">
        <v>2737</v>
      </c>
      <c r="C575" s="2" t="s">
        <v>2622</v>
      </c>
      <c r="D575" s="2" t="s">
        <v>4864</v>
      </c>
      <c r="E575" s="2" t="s">
        <v>2623</v>
      </c>
      <c r="F575" s="2" t="s">
        <v>4921</v>
      </c>
      <c r="G575" s="2" t="s">
        <v>2906</v>
      </c>
      <c r="H575" s="2" t="s">
        <v>4762</v>
      </c>
      <c r="I575" s="2" t="s">
        <v>2625</v>
      </c>
      <c r="J575" s="2" t="s">
        <v>2907</v>
      </c>
      <c r="K575"/>
    </row>
    <row r="576" spans="1:11" x14ac:dyDescent="0.15">
      <c r="A576" s="2" t="s">
        <v>3515</v>
      </c>
      <c r="B576" s="2" t="s">
        <v>2</v>
      </c>
      <c r="C576" s="2" t="s">
        <v>266</v>
      </c>
      <c r="D576" s="2" t="s">
        <v>4823</v>
      </c>
      <c r="E576" s="2" t="s">
        <v>4650</v>
      </c>
      <c r="F576" s="2" t="s">
        <v>4795</v>
      </c>
      <c r="G576" s="2" t="s">
        <v>552</v>
      </c>
      <c r="H576" s="2" t="s">
        <v>4677</v>
      </c>
      <c r="I576" s="2" t="s">
        <v>268</v>
      </c>
      <c r="J576" s="2" t="s">
        <v>3516</v>
      </c>
      <c r="K576"/>
    </row>
    <row r="577" spans="1:11" x14ac:dyDescent="0.15">
      <c r="A577" s="2" t="s">
        <v>3913</v>
      </c>
      <c r="B577" s="2" t="s">
        <v>472</v>
      </c>
      <c r="C577" s="2" t="s">
        <v>1127</v>
      </c>
      <c r="D577" s="2" t="s">
        <v>4990</v>
      </c>
      <c r="E577" s="2" t="s">
        <v>4738</v>
      </c>
      <c r="F577" s="2" t="s">
        <v>4647</v>
      </c>
      <c r="G577" s="2" t="s">
        <v>3914</v>
      </c>
      <c r="H577" s="2" t="s">
        <v>4701</v>
      </c>
      <c r="I577" s="2" t="s">
        <v>477</v>
      </c>
      <c r="J577" s="2" t="s">
        <v>3915</v>
      </c>
      <c r="K577"/>
    </row>
    <row r="578" spans="1:11" x14ac:dyDescent="0.15">
      <c r="A578" s="2" t="s">
        <v>2176</v>
      </c>
      <c r="B578" s="2" t="s">
        <v>713</v>
      </c>
      <c r="C578" s="2" t="s">
        <v>1048</v>
      </c>
      <c r="D578" s="2" t="s">
        <v>4818</v>
      </c>
      <c r="E578" s="2" t="s">
        <v>775</v>
      </c>
      <c r="F578" s="2" t="s">
        <v>4694</v>
      </c>
      <c r="G578" s="2" t="s">
        <v>866</v>
      </c>
      <c r="H578" s="2" t="s">
        <v>4777</v>
      </c>
      <c r="I578" s="2" t="s">
        <v>1050</v>
      </c>
      <c r="J578" s="2" t="s">
        <v>2177</v>
      </c>
      <c r="K578"/>
    </row>
    <row r="579" spans="1:11" x14ac:dyDescent="0.15">
      <c r="A579" s="2" t="s">
        <v>4536</v>
      </c>
      <c r="B579" s="2" t="s">
        <v>815</v>
      </c>
      <c r="C579" s="2" t="s">
        <v>4504</v>
      </c>
      <c r="D579" s="2" t="s">
        <v>5037</v>
      </c>
      <c r="E579" s="2" t="s">
        <v>5033</v>
      </c>
      <c r="F579" s="2" t="s">
        <v>5038</v>
      </c>
      <c r="G579" s="2" t="s">
        <v>4537</v>
      </c>
      <c r="H579" s="2" t="s">
        <v>4698</v>
      </c>
      <c r="I579" s="2" t="s">
        <v>4506</v>
      </c>
      <c r="J579" s="2" t="s">
        <v>4538</v>
      </c>
      <c r="K579"/>
    </row>
    <row r="580" spans="1:11" x14ac:dyDescent="0.15">
      <c r="A580" s="2" t="s">
        <v>3853</v>
      </c>
      <c r="B580" s="2" t="s">
        <v>815</v>
      </c>
      <c r="C580" s="2" t="s">
        <v>873</v>
      </c>
      <c r="D580" s="2" t="s">
        <v>4831</v>
      </c>
      <c r="E580" s="2" t="s">
        <v>2503</v>
      </c>
      <c r="F580" s="2" t="s">
        <v>4702</v>
      </c>
      <c r="G580" s="2" t="s">
        <v>2066</v>
      </c>
      <c r="H580" s="2" t="s">
        <v>4739</v>
      </c>
      <c r="I580" s="2" t="s">
        <v>876</v>
      </c>
      <c r="J580" s="2" t="s">
        <v>3854</v>
      </c>
      <c r="K580"/>
    </row>
    <row r="581" spans="1:11" x14ac:dyDescent="0.15">
      <c r="A581" s="2" t="s">
        <v>1570</v>
      </c>
      <c r="B581" s="2" t="s">
        <v>151</v>
      </c>
      <c r="C581" s="2" t="s">
        <v>1445</v>
      </c>
      <c r="D581" s="2" t="s">
        <v>4829</v>
      </c>
      <c r="E581" s="2" t="s">
        <v>1515</v>
      </c>
      <c r="F581" s="2" t="s">
        <v>4693</v>
      </c>
      <c r="G581" s="2" t="s">
        <v>1027</v>
      </c>
      <c r="H581" s="2" t="s">
        <v>4628</v>
      </c>
      <c r="I581" s="2" t="s">
        <v>1448</v>
      </c>
      <c r="J581" s="2" t="s">
        <v>1571</v>
      </c>
      <c r="K581"/>
    </row>
    <row r="582" spans="1:11" x14ac:dyDescent="0.15">
      <c r="A582" s="2" t="s">
        <v>3177</v>
      </c>
      <c r="B582" s="2" t="s">
        <v>3178</v>
      </c>
      <c r="C582" s="2" t="s">
        <v>375</v>
      </c>
      <c r="D582" s="2" t="s">
        <v>4821</v>
      </c>
      <c r="E582" s="2" t="s">
        <v>376</v>
      </c>
      <c r="F582" s="2" t="s">
        <v>4636</v>
      </c>
      <c r="G582" s="2" t="s">
        <v>1131</v>
      </c>
      <c r="H582" s="2" t="s">
        <v>4623</v>
      </c>
      <c r="I582" s="2" t="s">
        <v>377</v>
      </c>
      <c r="J582" s="2" t="s">
        <v>3179</v>
      </c>
      <c r="K582"/>
    </row>
    <row r="583" spans="1:11" x14ac:dyDescent="0.15">
      <c r="A583" s="2" t="s">
        <v>1668</v>
      </c>
      <c r="B583" s="2" t="s">
        <v>572</v>
      </c>
      <c r="C583" s="2" t="s">
        <v>1405</v>
      </c>
      <c r="D583" s="2" t="s">
        <v>4835</v>
      </c>
      <c r="E583" s="2" t="s">
        <v>1406</v>
      </c>
      <c r="F583" s="2" t="s">
        <v>4622</v>
      </c>
      <c r="G583" s="2" t="s">
        <v>1669</v>
      </c>
      <c r="H583" s="2" t="s">
        <v>4769</v>
      </c>
      <c r="I583" s="2" t="s">
        <v>1407</v>
      </c>
      <c r="J583" s="2" t="s">
        <v>1670</v>
      </c>
      <c r="K583"/>
    </row>
    <row r="584" spans="1:11" x14ac:dyDescent="0.15">
      <c r="A584" s="2" t="s">
        <v>1420</v>
      </c>
      <c r="B584" s="2" t="s">
        <v>713</v>
      </c>
      <c r="C584" s="2" t="s">
        <v>1421</v>
      </c>
      <c r="D584" s="2" t="s">
        <v>4580</v>
      </c>
      <c r="E584" s="2" t="s">
        <v>4815</v>
      </c>
      <c r="F584" s="2" t="s">
        <v>4817</v>
      </c>
      <c r="G584" s="2" t="s">
        <v>1422</v>
      </c>
      <c r="H584" s="2" t="s">
        <v>4777</v>
      </c>
      <c r="I584" s="2" t="s">
        <v>1423</v>
      </c>
      <c r="J584" s="2" t="s">
        <v>1424</v>
      </c>
      <c r="K584"/>
    </row>
    <row r="585" spans="1:11" x14ac:dyDescent="0.15">
      <c r="A585" s="2" t="s">
        <v>4043</v>
      </c>
      <c r="B585" s="2" t="s">
        <v>713</v>
      </c>
      <c r="C585" s="2" t="s">
        <v>1013</v>
      </c>
      <c r="D585" s="2" t="s">
        <v>4837</v>
      </c>
      <c r="E585" s="2" t="s">
        <v>344</v>
      </c>
      <c r="F585" s="2" t="s">
        <v>4819</v>
      </c>
      <c r="G585" s="2" t="s">
        <v>4007</v>
      </c>
      <c r="H585" s="2" t="s">
        <v>4635</v>
      </c>
      <c r="I585" s="2" t="s">
        <v>1015</v>
      </c>
      <c r="J585" s="2" t="s">
        <v>4044</v>
      </c>
      <c r="K585"/>
    </row>
    <row r="586" spans="1:11" x14ac:dyDescent="0.15">
      <c r="A586" s="2" t="s">
        <v>2178</v>
      </c>
      <c r="B586" s="2" t="s">
        <v>585</v>
      </c>
      <c r="C586" s="2" t="s">
        <v>1288</v>
      </c>
      <c r="D586" s="2" t="s">
        <v>4818</v>
      </c>
      <c r="E586" s="2" t="s">
        <v>1284</v>
      </c>
      <c r="F586" s="2" t="s">
        <v>4693</v>
      </c>
      <c r="G586" s="2" t="s">
        <v>2179</v>
      </c>
      <c r="H586" s="2" t="s">
        <v>4679</v>
      </c>
      <c r="I586" s="2" t="s">
        <v>1290</v>
      </c>
      <c r="J586" s="2" t="s">
        <v>2180</v>
      </c>
      <c r="K586"/>
    </row>
    <row r="587" spans="1:11" x14ac:dyDescent="0.15">
      <c r="A587" s="2" t="s">
        <v>2178</v>
      </c>
      <c r="B587" s="2" t="s">
        <v>585</v>
      </c>
      <c r="C587" s="2" t="s">
        <v>1283</v>
      </c>
      <c r="D587" s="2" t="s">
        <v>4845</v>
      </c>
      <c r="E587" s="2" t="s">
        <v>1284</v>
      </c>
      <c r="F587" s="2" t="s">
        <v>4693</v>
      </c>
      <c r="G587" s="2" t="s">
        <v>942</v>
      </c>
      <c r="H587" s="2" t="s">
        <v>4679</v>
      </c>
      <c r="I587" s="2" t="s">
        <v>1286</v>
      </c>
      <c r="J587" s="2" t="s">
        <v>4155</v>
      </c>
      <c r="K587"/>
    </row>
    <row r="588" spans="1:11" x14ac:dyDescent="0.15">
      <c r="A588" s="2" t="s">
        <v>4156</v>
      </c>
      <c r="B588" s="2" t="s">
        <v>713</v>
      </c>
      <c r="C588" s="2" t="s">
        <v>3592</v>
      </c>
      <c r="D588" s="2" t="s">
        <v>4845</v>
      </c>
      <c r="E588" s="2" t="s">
        <v>3593</v>
      </c>
      <c r="F588" s="2" t="s">
        <v>4994</v>
      </c>
      <c r="G588" s="2" t="s">
        <v>4157</v>
      </c>
      <c r="H588" s="2" t="s">
        <v>4777</v>
      </c>
      <c r="I588" s="2" t="s">
        <v>3594</v>
      </c>
      <c r="J588" s="2" t="s">
        <v>4158</v>
      </c>
      <c r="K588"/>
    </row>
    <row r="589" spans="1:11" x14ac:dyDescent="0.15">
      <c r="A589" s="2" t="s">
        <v>4272</v>
      </c>
      <c r="B589" s="2" t="s">
        <v>209</v>
      </c>
      <c r="C589" s="2" t="s">
        <v>625</v>
      </c>
      <c r="D589" s="2" t="s">
        <v>4853</v>
      </c>
      <c r="E589" s="2" t="s">
        <v>787</v>
      </c>
      <c r="F589" s="2" t="s">
        <v>4642</v>
      </c>
      <c r="G589" s="2" t="s">
        <v>4273</v>
      </c>
      <c r="H589" s="2" t="s">
        <v>4886</v>
      </c>
      <c r="I589" s="2" t="s">
        <v>4274</v>
      </c>
      <c r="J589" s="2" t="s">
        <v>4275</v>
      </c>
      <c r="K589"/>
    </row>
    <row r="590" spans="1:11" x14ac:dyDescent="0.15">
      <c r="A590" s="2" t="s">
        <v>2181</v>
      </c>
      <c r="B590" s="2" t="s">
        <v>2</v>
      </c>
      <c r="C590" s="2" t="s">
        <v>2182</v>
      </c>
      <c r="D590" s="2" t="s">
        <v>4818</v>
      </c>
      <c r="E590" s="2" t="s">
        <v>4879</v>
      </c>
      <c r="F590" s="2" t="s">
        <v>4632</v>
      </c>
      <c r="G590" s="2" t="s">
        <v>2183</v>
      </c>
      <c r="H590" s="2" t="s">
        <v>4677</v>
      </c>
      <c r="I590" s="2" t="s">
        <v>268</v>
      </c>
      <c r="J590" s="2" t="s">
        <v>2184</v>
      </c>
      <c r="K590"/>
    </row>
    <row r="591" spans="1:11" x14ac:dyDescent="0.15">
      <c r="A591" s="2" t="s">
        <v>3180</v>
      </c>
      <c r="B591" s="2" t="s">
        <v>3181</v>
      </c>
      <c r="C591" s="2" t="s">
        <v>1008</v>
      </c>
      <c r="D591" s="2" t="s">
        <v>4821</v>
      </c>
      <c r="E591" s="2" t="s">
        <v>1009</v>
      </c>
      <c r="F591" s="2" t="s">
        <v>4813</v>
      </c>
      <c r="G591" s="2" t="s">
        <v>1494</v>
      </c>
      <c r="H591" s="2" t="s">
        <v>4613</v>
      </c>
      <c r="I591" s="2" t="s">
        <v>697</v>
      </c>
      <c r="J591" s="2" t="s">
        <v>3182</v>
      </c>
      <c r="K591"/>
    </row>
    <row r="592" spans="1:11" x14ac:dyDescent="0.15">
      <c r="A592" s="2" t="s">
        <v>3517</v>
      </c>
      <c r="B592" s="2" t="s">
        <v>3518</v>
      </c>
      <c r="C592" s="2" t="s">
        <v>993</v>
      </c>
      <c r="D592" s="2" t="s">
        <v>4823</v>
      </c>
      <c r="E592" s="2" t="s">
        <v>994</v>
      </c>
      <c r="F592" s="2" t="s">
        <v>4975</v>
      </c>
      <c r="G592" s="2" t="s">
        <v>3519</v>
      </c>
      <c r="H592" s="2" t="s">
        <v>4773</v>
      </c>
      <c r="I592" s="2" t="s">
        <v>996</v>
      </c>
      <c r="J592" s="2" t="s">
        <v>3520</v>
      </c>
      <c r="K592"/>
    </row>
    <row r="593" spans="1:11" x14ac:dyDescent="0.15">
      <c r="A593" s="2" t="s">
        <v>1807</v>
      </c>
      <c r="B593" s="2" t="s">
        <v>1808</v>
      </c>
      <c r="C593" s="2" t="s">
        <v>1432</v>
      </c>
      <c r="D593" s="2" t="s">
        <v>4853</v>
      </c>
      <c r="E593" s="2" t="s">
        <v>1433</v>
      </c>
      <c r="F593" s="2" t="s">
        <v>4584</v>
      </c>
      <c r="G593" s="2" t="s">
        <v>1434</v>
      </c>
      <c r="H593" s="2" t="s">
        <v>4762</v>
      </c>
      <c r="I593" s="2" t="s">
        <v>1435</v>
      </c>
      <c r="J593" s="2" t="s">
        <v>1809</v>
      </c>
      <c r="K593"/>
    </row>
    <row r="594" spans="1:11" x14ac:dyDescent="0.15">
      <c r="A594" s="2" t="s">
        <v>4539</v>
      </c>
      <c r="B594" s="2" t="s">
        <v>815</v>
      </c>
      <c r="C594" s="2" t="s">
        <v>4504</v>
      </c>
      <c r="D594" s="2" t="s">
        <v>5039</v>
      </c>
      <c r="E594" s="2" t="s">
        <v>5033</v>
      </c>
      <c r="F594" s="2" t="s">
        <v>4716</v>
      </c>
      <c r="G594" s="2" t="s">
        <v>4540</v>
      </c>
      <c r="H594" s="2" t="s">
        <v>4698</v>
      </c>
      <c r="I594" s="2" t="s">
        <v>4506</v>
      </c>
      <c r="J594" s="2" t="s">
        <v>4541</v>
      </c>
      <c r="K594"/>
    </row>
    <row r="595" spans="1:11" x14ac:dyDescent="0.15">
      <c r="A595" s="2" t="s">
        <v>2185</v>
      </c>
      <c r="B595" s="2" t="s">
        <v>792</v>
      </c>
      <c r="C595" s="2" t="s">
        <v>1103</v>
      </c>
      <c r="D595" s="2" t="s">
        <v>4818</v>
      </c>
      <c r="E595" s="2" t="s">
        <v>1104</v>
      </c>
      <c r="F595" s="2" t="s">
        <v>4672</v>
      </c>
      <c r="G595" s="2" t="s">
        <v>2186</v>
      </c>
      <c r="H595" s="2" t="s">
        <v>4646</v>
      </c>
      <c r="I595" s="2" t="s">
        <v>1106</v>
      </c>
      <c r="J595" s="2" t="s">
        <v>2187</v>
      </c>
      <c r="K595"/>
    </row>
    <row r="596" spans="1:11" x14ac:dyDescent="0.15">
      <c r="A596" s="2" t="s">
        <v>591</v>
      </c>
      <c r="B596" s="2" t="s">
        <v>16</v>
      </c>
      <c r="C596" s="2" t="s">
        <v>591</v>
      </c>
      <c r="D596" s="2" t="s">
        <v>4580</v>
      </c>
      <c r="E596" s="2" t="s">
        <v>4591</v>
      </c>
      <c r="F596" s="2" t="s">
        <v>4725</v>
      </c>
      <c r="G596" s="2" t="s">
        <v>592</v>
      </c>
      <c r="H596" s="2" t="s">
        <v>4583</v>
      </c>
      <c r="I596" s="2" t="s">
        <v>18</v>
      </c>
      <c r="J596" s="2" t="s">
        <v>593</v>
      </c>
      <c r="K596"/>
    </row>
    <row r="597" spans="1:11" x14ac:dyDescent="0.15">
      <c r="A597" s="2" t="s">
        <v>1462</v>
      </c>
      <c r="B597" s="2" t="s">
        <v>713</v>
      </c>
      <c r="C597" s="2" t="s">
        <v>1421</v>
      </c>
      <c r="D597" s="2" t="s">
        <v>4818</v>
      </c>
      <c r="E597" s="2" t="s">
        <v>4815</v>
      </c>
      <c r="F597" s="2" t="s">
        <v>4647</v>
      </c>
      <c r="G597" s="2" t="s">
        <v>1463</v>
      </c>
      <c r="H597" s="2" t="s">
        <v>4777</v>
      </c>
      <c r="I597" s="2" t="s">
        <v>1423</v>
      </c>
      <c r="J597" s="2" t="s">
        <v>1464</v>
      </c>
      <c r="K597"/>
    </row>
    <row r="598" spans="1:11" x14ac:dyDescent="0.15">
      <c r="A598" s="2" t="s">
        <v>3916</v>
      </c>
      <c r="B598" s="2" t="s">
        <v>713</v>
      </c>
      <c r="C598" s="2" t="s">
        <v>1013</v>
      </c>
      <c r="D598" s="2" t="s">
        <v>4835</v>
      </c>
      <c r="E598" s="2" t="s">
        <v>344</v>
      </c>
      <c r="F598" s="2" t="s">
        <v>4619</v>
      </c>
      <c r="G598" s="2" t="s">
        <v>1294</v>
      </c>
      <c r="H598" s="2" t="s">
        <v>4635</v>
      </c>
      <c r="I598" s="2" t="s">
        <v>1015</v>
      </c>
      <c r="J598" s="2" t="s">
        <v>3917</v>
      </c>
      <c r="K598"/>
    </row>
    <row r="599" spans="1:11" x14ac:dyDescent="0.15">
      <c r="A599" s="2" t="s">
        <v>4313</v>
      </c>
      <c r="B599" s="2" t="s">
        <v>585</v>
      </c>
      <c r="C599" s="2" t="s">
        <v>1204</v>
      </c>
      <c r="D599" s="2" t="s">
        <v>4856</v>
      </c>
      <c r="E599" s="2" t="s">
        <v>1205</v>
      </c>
      <c r="F599" s="2" t="s">
        <v>4832</v>
      </c>
      <c r="G599" s="2" t="s">
        <v>4314</v>
      </c>
      <c r="H599" s="2" t="s">
        <v>4679</v>
      </c>
      <c r="I599" s="2" t="s">
        <v>1207</v>
      </c>
      <c r="J599" s="2" t="s">
        <v>4315</v>
      </c>
      <c r="K599"/>
    </row>
    <row r="600" spans="1:11" x14ac:dyDescent="0.15">
      <c r="A600" s="2" t="s">
        <v>2188</v>
      </c>
      <c r="B600" s="2" t="s">
        <v>595</v>
      </c>
      <c r="C600" s="2" t="s">
        <v>1021</v>
      </c>
      <c r="D600" s="2" t="s">
        <v>4818</v>
      </c>
      <c r="E600" s="2" t="s">
        <v>1022</v>
      </c>
      <c r="F600" s="2" t="s">
        <v>4795</v>
      </c>
      <c r="G600" s="2" t="s">
        <v>1105</v>
      </c>
      <c r="H600" s="2" t="s">
        <v>4727</v>
      </c>
      <c r="I600" s="2" t="s">
        <v>1024</v>
      </c>
      <c r="J600" s="2" t="s">
        <v>2189</v>
      </c>
      <c r="K600"/>
    </row>
    <row r="601" spans="1:11" x14ac:dyDescent="0.15">
      <c r="A601" s="2" t="s">
        <v>594</v>
      </c>
      <c r="B601" s="2" t="s">
        <v>595</v>
      </c>
      <c r="C601" s="2" t="s">
        <v>596</v>
      </c>
      <c r="D601" s="2" t="s">
        <v>4580</v>
      </c>
      <c r="E601" s="2" t="s">
        <v>597</v>
      </c>
      <c r="F601" s="2" t="s">
        <v>4726</v>
      </c>
      <c r="G601" s="2" t="s">
        <v>389</v>
      </c>
      <c r="H601" s="2" t="s">
        <v>4727</v>
      </c>
      <c r="I601" s="2" t="s">
        <v>598</v>
      </c>
      <c r="J601" s="2" t="s">
        <v>599</v>
      </c>
      <c r="K601"/>
    </row>
    <row r="602" spans="1:11" x14ac:dyDescent="0.15">
      <c r="A602" s="2" t="s">
        <v>2190</v>
      </c>
      <c r="B602" s="2" t="s">
        <v>64</v>
      </c>
      <c r="C602" s="2" t="s">
        <v>2191</v>
      </c>
      <c r="D602" s="2" t="s">
        <v>4818</v>
      </c>
      <c r="E602" s="2" t="s">
        <v>2192</v>
      </c>
      <c r="F602" s="2" t="s">
        <v>4742</v>
      </c>
      <c r="G602" s="2" t="s">
        <v>1131</v>
      </c>
      <c r="H602" s="2" t="s">
        <v>4602</v>
      </c>
      <c r="I602" s="2" t="s">
        <v>2193</v>
      </c>
      <c r="J602" s="2" t="s">
        <v>2194</v>
      </c>
      <c r="K602"/>
    </row>
    <row r="603" spans="1:11" x14ac:dyDescent="0.15">
      <c r="A603" s="2" t="s">
        <v>2668</v>
      </c>
      <c r="B603" s="2" t="s">
        <v>2602</v>
      </c>
      <c r="C603" s="2" t="s">
        <v>2603</v>
      </c>
      <c r="D603" s="2" t="s">
        <v>4821</v>
      </c>
      <c r="E603" s="2" t="s">
        <v>4597</v>
      </c>
      <c r="F603" s="2" t="s">
        <v>4640</v>
      </c>
      <c r="G603" s="2" t="s">
        <v>2669</v>
      </c>
      <c r="H603" s="2" t="s">
        <v>4602</v>
      </c>
      <c r="I603" s="2" t="s">
        <v>2605</v>
      </c>
      <c r="J603" s="2" t="s">
        <v>2670</v>
      </c>
      <c r="K603"/>
    </row>
    <row r="604" spans="1:11" x14ac:dyDescent="0.15">
      <c r="A604" s="2" t="s">
        <v>2195</v>
      </c>
      <c r="B604" s="2" t="s">
        <v>2196</v>
      </c>
      <c r="C604" s="2" t="s">
        <v>528</v>
      </c>
      <c r="D604" s="2" t="s">
        <v>4818</v>
      </c>
      <c r="E604" s="2" t="s">
        <v>529</v>
      </c>
      <c r="F604" s="2" t="s">
        <v>4629</v>
      </c>
      <c r="G604" s="2" t="s">
        <v>389</v>
      </c>
      <c r="H604" s="2" t="s">
        <v>4882</v>
      </c>
      <c r="I604" s="2" t="s">
        <v>531</v>
      </c>
      <c r="J604" s="2" t="s">
        <v>2197</v>
      </c>
      <c r="K604"/>
    </row>
    <row r="605" spans="1:11" x14ac:dyDescent="0.15">
      <c r="A605" s="2" t="s">
        <v>3183</v>
      </c>
      <c r="B605" s="2" t="s">
        <v>151</v>
      </c>
      <c r="C605" s="2" t="s">
        <v>810</v>
      </c>
      <c r="D605" s="2" t="s">
        <v>4821</v>
      </c>
      <c r="E605" s="2" t="s">
        <v>4760</v>
      </c>
      <c r="F605" s="2" t="s">
        <v>4640</v>
      </c>
      <c r="G605" s="2" t="s">
        <v>507</v>
      </c>
      <c r="H605" s="2" t="s">
        <v>4670</v>
      </c>
      <c r="I605" s="2" t="s">
        <v>812</v>
      </c>
      <c r="J605" s="2" t="s">
        <v>3184</v>
      </c>
      <c r="K605"/>
    </row>
    <row r="606" spans="1:11" x14ac:dyDescent="0.15">
      <c r="A606" s="2" t="s">
        <v>3521</v>
      </c>
      <c r="B606" s="2" t="s">
        <v>713</v>
      </c>
      <c r="C606" s="2" t="s">
        <v>1013</v>
      </c>
      <c r="D606" s="2" t="s">
        <v>4823</v>
      </c>
      <c r="E606" s="2" t="s">
        <v>344</v>
      </c>
      <c r="F606" s="2" t="s">
        <v>4615</v>
      </c>
      <c r="G606" s="2" t="s">
        <v>1676</v>
      </c>
      <c r="H606" s="2" t="s">
        <v>4635</v>
      </c>
      <c r="I606" s="2" t="s">
        <v>1015</v>
      </c>
      <c r="J606" s="2" t="s">
        <v>3522</v>
      </c>
      <c r="K606"/>
    </row>
    <row r="607" spans="1:11" x14ac:dyDescent="0.15">
      <c r="A607" s="2" t="s">
        <v>600</v>
      </c>
      <c r="B607" s="2" t="s">
        <v>601</v>
      </c>
      <c r="C607" s="2" t="s">
        <v>602</v>
      </c>
      <c r="D607" s="2" t="s">
        <v>4580</v>
      </c>
      <c r="E607" s="2" t="s">
        <v>603</v>
      </c>
      <c r="F607" s="2" t="s">
        <v>4662</v>
      </c>
      <c r="G607" s="2" t="s">
        <v>604</v>
      </c>
      <c r="H607" s="2" t="s">
        <v>4637</v>
      </c>
      <c r="I607" s="2" t="s">
        <v>605</v>
      </c>
      <c r="J607" s="2" t="s">
        <v>606</v>
      </c>
      <c r="K607"/>
    </row>
    <row r="608" spans="1:11" x14ac:dyDescent="0.15">
      <c r="A608" s="2" t="s">
        <v>600</v>
      </c>
      <c r="B608" s="2" t="s">
        <v>2270</v>
      </c>
      <c r="C608" s="2" t="s">
        <v>765</v>
      </c>
      <c r="D608" s="2" t="s">
        <v>4830</v>
      </c>
      <c r="E608" s="2" t="s">
        <v>766</v>
      </c>
      <c r="F608" s="2" t="s">
        <v>4816</v>
      </c>
      <c r="G608" s="2" t="s">
        <v>1841</v>
      </c>
      <c r="H608" s="2" t="s">
        <v>4637</v>
      </c>
      <c r="I608" s="2" t="s">
        <v>767</v>
      </c>
      <c r="J608" s="2" t="s">
        <v>3761</v>
      </c>
      <c r="K608"/>
    </row>
    <row r="609" spans="1:11" x14ac:dyDescent="0.15">
      <c r="A609" s="2" t="s">
        <v>2875</v>
      </c>
      <c r="B609" s="2" t="s">
        <v>2737</v>
      </c>
      <c r="C609" s="2" t="s">
        <v>2622</v>
      </c>
      <c r="D609" s="2" t="s">
        <v>4856</v>
      </c>
      <c r="E609" s="2" t="s">
        <v>2623</v>
      </c>
      <c r="F609" s="2" t="s">
        <v>4915</v>
      </c>
      <c r="G609" s="2" t="s">
        <v>1856</v>
      </c>
      <c r="H609" s="2" t="s">
        <v>4762</v>
      </c>
      <c r="I609" s="2" t="s">
        <v>2625</v>
      </c>
      <c r="J609" s="2" t="s">
        <v>2876</v>
      </c>
      <c r="K609"/>
    </row>
    <row r="610" spans="1:11" x14ac:dyDescent="0.15">
      <c r="A610" s="2" t="s">
        <v>2198</v>
      </c>
      <c r="B610" s="2" t="s">
        <v>792</v>
      </c>
      <c r="C610" s="2" t="s">
        <v>793</v>
      </c>
      <c r="D610" s="2" t="s">
        <v>4818</v>
      </c>
      <c r="E610" s="2" t="s">
        <v>4756</v>
      </c>
      <c r="F610" s="2" t="s">
        <v>4644</v>
      </c>
      <c r="G610" s="2" t="s">
        <v>2199</v>
      </c>
      <c r="H610" s="2" t="s">
        <v>4757</v>
      </c>
      <c r="I610" s="2" t="s">
        <v>794</v>
      </c>
      <c r="J610" s="2" t="s">
        <v>2200</v>
      </c>
      <c r="K610"/>
    </row>
    <row r="611" spans="1:11" x14ac:dyDescent="0.15">
      <c r="A611" s="2" t="s">
        <v>2201</v>
      </c>
      <c r="B611" s="2" t="s">
        <v>145</v>
      </c>
      <c r="C611" s="2" t="s">
        <v>146</v>
      </c>
      <c r="D611" s="2" t="s">
        <v>4818</v>
      </c>
      <c r="E611" s="2" t="s">
        <v>4624</v>
      </c>
      <c r="F611" s="2" t="s">
        <v>4694</v>
      </c>
      <c r="G611" s="2" t="s">
        <v>225</v>
      </c>
      <c r="H611" s="2" t="s">
        <v>4626</v>
      </c>
      <c r="I611" s="2" t="s">
        <v>148</v>
      </c>
      <c r="J611" s="2" t="s">
        <v>2202</v>
      </c>
      <c r="K611"/>
    </row>
    <row r="612" spans="1:11" x14ac:dyDescent="0.15">
      <c r="A612" s="2" t="s">
        <v>4159</v>
      </c>
      <c r="B612" s="2" t="s">
        <v>595</v>
      </c>
      <c r="C612" s="2" t="s">
        <v>828</v>
      </c>
      <c r="D612" s="2" t="s">
        <v>4845</v>
      </c>
      <c r="E612" s="2" t="s">
        <v>4160</v>
      </c>
      <c r="F612" s="2" t="s">
        <v>4890</v>
      </c>
      <c r="G612" s="2" t="s">
        <v>1789</v>
      </c>
      <c r="H612" s="2" t="s">
        <v>4727</v>
      </c>
      <c r="I612" s="2" t="s">
        <v>831</v>
      </c>
      <c r="J612" s="2" t="s">
        <v>4161</v>
      </c>
      <c r="K612"/>
    </row>
    <row r="613" spans="1:11" x14ac:dyDescent="0.15">
      <c r="A613" s="2" t="s">
        <v>2203</v>
      </c>
      <c r="B613" s="2" t="s">
        <v>2</v>
      </c>
      <c r="C613" s="2" t="s">
        <v>932</v>
      </c>
      <c r="D613" s="2" t="s">
        <v>4818</v>
      </c>
      <c r="E613" s="2" t="s">
        <v>4771</v>
      </c>
      <c r="F613" s="2" t="s">
        <v>4685</v>
      </c>
      <c r="G613" s="2" t="s">
        <v>592</v>
      </c>
      <c r="H613" s="2" t="s">
        <v>4677</v>
      </c>
      <c r="I613" s="2" t="s">
        <v>268</v>
      </c>
      <c r="J613" s="2" t="s">
        <v>2204</v>
      </c>
      <c r="K613"/>
    </row>
    <row r="614" spans="1:11" x14ac:dyDescent="0.15">
      <c r="A614" s="2" t="s">
        <v>607</v>
      </c>
      <c r="B614" s="2" t="s">
        <v>194</v>
      </c>
      <c r="C614" s="2" t="s">
        <v>607</v>
      </c>
      <c r="D614" s="2" t="s">
        <v>4580</v>
      </c>
      <c r="E614" s="2" t="s">
        <v>608</v>
      </c>
      <c r="F614" s="2" t="s">
        <v>4658</v>
      </c>
      <c r="G614" s="2" t="s">
        <v>609</v>
      </c>
      <c r="H614" s="2" t="s">
        <v>4637</v>
      </c>
      <c r="I614" s="2" t="s">
        <v>610</v>
      </c>
      <c r="J614" s="2" t="s">
        <v>611</v>
      </c>
      <c r="K614"/>
    </row>
    <row r="615" spans="1:11" x14ac:dyDescent="0.15">
      <c r="A615" s="2" t="s">
        <v>1671</v>
      </c>
      <c r="B615" s="2" t="s">
        <v>1672</v>
      </c>
      <c r="C615" s="2" t="s">
        <v>1432</v>
      </c>
      <c r="D615" s="2" t="s">
        <v>4835</v>
      </c>
      <c r="E615" s="2" t="s">
        <v>1433</v>
      </c>
      <c r="F615" s="2" t="s">
        <v>4647</v>
      </c>
      <c r="G615" s="2" t="s">
        <v>678</v>
      </c>
      <c r="H615" s="2" t="s">
        <v>4762</v>
      </c>
      <c r="I615" s="2" t="s">
        <v>1435</v>
      </c>
      <c r="J615" s="2" t="s">
        <v>1673</v>
      </c>
      <c r="K615"/>
    </row>
    <row r="616" spans="1:11" x14ac:dyDescent="0.15">
      <c r="A616" s="2" t="s">
        <v>612</v>
      </c>
      <c r="B616" s="2" t="s">
        <v>50</v>
      </c>
      <c r="C616" s="2" t="s">
        <v>613</v>
      </c>
      <c r="D616" s="2" t="s">
        <v>4580</v>
      </c>
      <c r="E616" s="2" t="s">
        <v>52</v>
      </c>
      <c r="F616" s="2" t="s">
        <v>4656</v>
      </c>
      <c r="G616" s="2" t="s">
        <v>614</v>
      </c>
      <c r="H616" s="2" t="s">
        <v>4594</v>
      </c>
      <c r="I616" s="2" t="s">
        <v>615</v>
      </c>
      <c r="J616" s="2" t="s">
        <v>616</v>
      </c>
      <c r="K616"/>
    </row>
    <row r="617" spans="1:11" x14ac:dyDescent="0.15">
      <c r="A617" s="2" t="s">
        <v>3523</v>
      </c>
      <c r="B617" s="2" t="s">
        <v>713</v>
      </c>
      <c r="C617" s="2" t="s">
        <v>1048</v>
      </c>
      <c r="D617" s="2" t="s">
        <v>4823</v>
      </c>
      <c r="E617" s="2" t="s">
        <v>775</v>
      </c>
      <c r="F617" s="2" t="s">
        <v>4676</v>
      </c>
      <c r="G617" s="2" t="s">
        <v>154</v>
      </c>
      <c r="H617" s="2" t="s">
        <v>4777</v>
      </c>
      <c r="I617" s="2" t="s">
        <v>1050</v>
      </c>
      <c r="J617" s="2" t="s">
        <v>3524</v>
      </c>
      <c r="K617"/>
    </row>
    <row r="618" spans="1:11" x14ac:dyDescent="0.15">
      <c r="A618" s="2" t="s">
        <v>2942</v>
      </c>
      <c r="B618" s="2" t="s">
        <v>2737</v>
      </c>
      <c r="C618" s="2" t="s">
        <v>2622</v>
      </c>
      <c r="D618" s="2" t="s">
        <v>4934</v>
      </c>
      <c r="E618" s="2" t="s">
        <v>2623</v>
      </c>
      <c r="F618" s="2" t="s">
        <v>4922</v>
      </c>
      <c r="G618" s="2" t="s">
        <v>2474</v>
      </c>
      <c r="H618" s="2" t="s">
        <v>4762</v>
      </c>
      <c r="I618" s="2" t="s">
        <v>2625</v>
      </c>
      <c r="J618" s="2" t="s">
        <v>2943</v>
      </c>
      <c r="K618"/>
    </row>
    <row r="619" spans="1:11" x14ac:dyDescent="0.15">
      <c r="A619" s="2" t="s">
        <v>617</v>
      </c>
      <c r="B619" s="2" t="s">
        <v>75</v>
      </c>
      <c r="C619" s="2" t="s">
        <v>617</v>
      </c>
      <c r="D619" s="2" t="s">
        <v>4580</v>
      </c>
      <c r="E619" s="2" t="s">
        <v>4591</v>
      </c>
      <c r="F619" s="2" t="s">
        <v>4728</v>
      </c>
      <c r="G619" s="2" t="s">
        <v>366</v>
      </c>
      <c r="H619" s="2" t="s">
        <v>4605</v>
      </c>
      <c r="I619" s="2" t="s">
        <v>77</v>
      </c>
      <c r="J619" s="2" t="s">
        <v>618</v>
      </c>
      <c r="K619"/>
    </row>
    <row r="620" spans="1:11" x14ac:dyDescent="0.15">
      <c r="A620" s="2" t="s">
        <v>2205</v>
      </c>
      <c r="B620" s="2" t="s">
        <v>792</v>
      </c>
      <c r="C620" s="2" t="s">
        <v>1367</v>
      </c>
      <c r="D620" s="2" t="s">
        <v>4818</v>
      </c>
      <c r="E620" s="2" t="s">
        <v>1368</v>
      </c>
      <c r="F620" s="2" t="s">
        <v>4849</v>
      </c>
      <c r="G620" s="2" t="s">
        <v>334</v>
      </c>
      <c r="H620" s="2" t="s">
        <v>4646</v>
      </c>
      <c r="I620" s="2" t="s">
        <v>1370</v>
      </c>
      <c r="J620" s="2" t="s">
        <v>2206</v>
      </c>
      <c r="K620"/>
    </row>
    <row r="621" spans="1:11" x14ac:dyDescent="0.15">
      <c r="A621" s="2" t="s">
        <v>2545</v>
      </c>
      <c r="B621" s="2" t="s">
        <v>2</v>
      </c>
      <c r="C621" s="2" t="s">
        <v>2113</v>
      </c>
      <c r="D621" s="2" t="s">
        <v>4831</v>
      </c>
      <c r="E621" s="2" t="s">
        <v>4879</v>
      </c>
      <c r="F621" s="2" t="s">
        <v>4761</v>
      </c>
      <c r="G621" s="2" t="s">
        <v>2339</v>
      </c>
      <c r="H621" s="2" t="s">
        <v>4677</v>
      </c>
      <c r="I621" s="2" t="s">
        <v>268</v>
      </c>
      <c r="J621" s="2" t="s">
        <v>3855</v>
      </c>
      <c r="K621"/>
    </row>
    <row r="622" spans="1:11" x14ac:dyDescent="0.15">
      <c r="A622" s="2" t="s">
        <v>3652</v>
      </c>
      <c r="B622" s="2" t="s">
        <v>57</v>
      </c>
      <c r="C622" s="2" t="s">
        <v>3312</v>
      </c>
      <c r="D622" s="2" t="s">
        <v>4829</v>
      </c>
      <c r="E622" s="2" t="s">
        <v>3653</v>
      </c>
      <c r="F622" s="2" t="s">
        <v>4781</v>
      </c>
      <c r="G622" s="2" t="s">
        <v>3060</v>
      </c>
      <c r="H622" s="2" t="s">
        <v>4596</v>
      </c>
      <c r="I622" s="2" t="s">
        <v>3314</v>
      </c>
      <c r="J622" s="2" t="s">
        <v>3654</v>
      </c>
      <c r="K622"/>
    </row>
    <row r="623" spans="1:11" x14ac:dyDescent="0.15">
      <c r="A623" s="2" t="s">
        <v>3185</v>
      </c>
      <c r="B623" s="2" t="s">
        <v>1334</v>
      </c>
      <c r="C623" s="2" t="s">
        <v>1335</v>
      </c>
      <c r="D623" s="2" t="s">
        <v>4821</v>
      </c>
      <c r="E623" s="2" t="s">
        <v>4697</v>
      </c>
      <c r="F623" s="2" t="s">
        <v>4717</v>
      </c>
      <c r="G623" s="2" t="s">
        <v>507</v>
      </c>
      <c r="H623" s="2" t="s">
        <v>4698</v>
      </c>
      <c r="I623" s="2" t="s">
        <v>1337</v>
      </c>
      <c r="J623" s="2" t="s">
        <v>3186</v>
      </c>
      <c r="K623"/>
    </row>
    <row r="624" spans="1:11" x14ac:dyDescent="0.15">
      <c r="A624" s="2" t="s">
        <v>619</v>
      </c>
      <c r="B624" s="2" t="s">
        <v>2</v>
      </c>
      <c r="C624" s="2" t="s">
        <v>620</v>
      </c>
      <c r="D624" s="2" t="s">
        <v>4580</v>
      </c>
      <c r="E624" s="2" t="s">
        <v>4729</v>
      </c>
      <c r="F624" s="2" t="s">
        <v>4685</v>
      </c>
      <c r="G624" s="2" t="s">
        <v>621</v>
      </c>
      <c r="H624" s="2" t="s">
        <v>4730</v>
      </c>
      <c r="I624" s="2" t="s">
        <v>622</v>
      </c>
      <c r="J624" s="2" t="s">
        <v>623</v>
      </c>
      <c r="K624"/>
    </row>
    <row r="625" spans="1:11" x14ac:dyDescent="0.15">
      <c r="A625" s="2" t="s">
        <v>3421</v>
      </c>
      <c r="B625" s="2" t="s">
        <v>572</v>
      </c>
      <c r="C625" s="2" t="s">
        <v>1405</v>
      </c>
      <c r="D625" s="2" t="s">
        <v>4840</v>
      </c>
      <c r="E625" s="2" t="s">
        <v>427</v>
      </c>
      <c r="F625" s="2" t="s">
        <v>4658</v>
      </c>
      <c r="G625" s="2" t="s">
        <v>2437</v>
      </c>
      <c r="H625" s="2" t="s">
        <v>4769</v>
      </c>
      <c r="I625" s="2" t="s">
        <v>1407</v>
      </c>
      <c r="J625" s="2" t="s">
        <v>3422</v>
      </c>
      <c r="K625"/>
    </row>
    <row r="626" spans="1:11" x14ac:dyDescent="0.15">
      <c r="A626" s="2" t="s">
        <v>624</v>
      </c>
      <c r="B626" s="2" t="s">
        <v>209</v>
      </c>
      <c r="C626" s="2" t="s">
        <v>625</v>
      </c>
      <c r="D626" s="2" t="s">
        <v>4580</v>
      </c>
      <c r="E626" s="2" t="s">
        <v>626</v>
      </c>
      <c r="F626" s="2" t="s">
        <v>4616</v>
      </c>
      <c r="G626" s="2" t="s">
        <v>627</v>
      </c>
      <c r="H626" s="2" t="s">
        <v>4681</v>
      </c>
      <c r="I626" s="2" t="s">
        <v>628</v>
      </c>
      <c r="J626" s="2" t="s">
        <v>629</v>
      </c>
      <c r="K626"/>
    </row>
    <row r="627" spans="1:11" x14ac:dyDescent="0.15">
      <c r="A627" s="2" t="s">
        <v>3187</v>
      </c>
      <c r="B627" s="2" t="s">
        <v>2</v>
      </c>
      <c r="C627" s="2" t="s">
        <v>266</v>
      </c>
      <c r="D627" s="2" t="s">
        <v>4821</v>
      </c>
      <c r="E627" s="2" t="s">
        <v>4650</v>
      </c>
      <c r="F627" s="2" t="s">
        <v>4666</v>
      </c>
      <c r="G627" s="2" t="s">
        <v>2144</v>
      </c>
      <c r="H627" s="2" t="s">
        <v>4651</v>
      </c>
      <c r="I627" s="2" t="s">
        <v>268</v>
      </c>
      <c r="J627" s="2" t="s">
        <v>3188</v>
      </c>
      <c r="K627"/>
    </row>
    <row r="628" spans="1:11" x14ac:dyDescent="0.15">
      <c r="A628" s="2" t="s">
        <v>630</v>
      </c>
      <c r="B628" s="2" t="s">
        <v>16</v>
      </c>
      <c r="C628" s="2" t="s">
        <v>630</v>
      </c>
      <c r="D628" s="2" t="s">
        <v>4580</v>
      </c>
      <c r="E628" s="2" t="s">
        <v>4603</v>
      </c>
      <c r="F628" s="2" t="s">
        <v>4593</v>
      </c>
      <c r="G628" s="2" t="s">
        <v>239</v>
      </c>
      <c r="H628" s="2" t="s">
        <v>4583</v>
      </c>
      <c r="I628" s="2" t="s">
        <v>18</v>
      </c>
      <c r="J628" s="2" t="s">
        <v>631</v>
      </c>
      <c r="K628"/>
    </row>
    <row r="629" spans="1:11" x14ac:dyDescent="0.15">
      <c r="A629" s="2" t="s">
        <v>630</v>
      </c>
      <c r="B629" s="2" t="s">
        <v>16</v>
      </c>
      <c r="C629" s="2" t="s">
        <v>926</v>
      </c>
      <c r="D629" s="2" t="s">
        <v>4831</v>
      </c>
      <c r="E629" s="2" t="s">
        <v>4603</v>
      </c>
      <c r="F629" s="2" t="s">
        <v>4610</v>
      </c>
      <c r="G629" s="2" t="s">
        <v>1166</v>
      </c>
      <c r="H629" s="2" t="s">
        <v>4583</v>
      </c>
      <c r="I629" s="2" t="s">
        <v>18</v>
      </c>
      <c r="J629" s="2" t="s">
        <v>3856</v>
      </c>
      <c r="K629"/>
    </row>
    <row r="630" spans="1:11" x14ac:dyDescent="0.15">
      <c r="A630" s="2" t="s">
        <v>2207</v>
      </c>
      <c r="B630" s="2" t="s">
        <v>2</v>
      </c>
      <c r="C630" s="2" t="s">
        <v>2208</v>
      </c>
      <c r="D630" s="2" t="s">
        <v>4818</v>
      </c>
      <c r="E630" s="2" t="s">
        <v>4800</v>
      </c>
      <c r="F630" s="2" t="s">
        <v>4676</v>
      </c>
      <c r="G630" s="2" t="s">
        <v>2209</v>
      </c>
      <c r="H630" s="2" t="s">
        <v>4677</v>
      </c>
      <c r="I630" s="2" t="s">
        <v>268</v>
      </c>
      <c r="J630" s="2" t="s">
        <v>2210</v>
      </c>
      <c r="K630"/>
    </row>
    <row r="631" spans="1:11" x14ac:dyDescent="0.15">
      <c r="A631" s="2" t="s">
        <v>2211</v>
      </c>
      <c r="B631" s="2" t="s">
        <v>585</v>
      </c>
      <c r="C631" s="2" t="s">
        <v>1340</v>
      </c>
      <c r="D631" s="2" t="s">
        <v>4818</v>
      </c>
      <c r="E631" s="2" t="s">
        <v>1341</v>
      </c>
      <c r="F631" s="2" t="s">
        <v>4663</v>
      </c>
      <c r="G631" s="2" t="s">
        <v>219</v>
      </c>
      <c r="H631" s="2" t="s">
        <v>4679</v>
      </c>
      <c r="I631" s="2" t="s">
        <v>1342</v>
      </c>
      <c r="J631" s="2" t="s">
        <v>2212</v>
      </c>
      <c r="K631"/>
    </row>
    <row r="632" spans="1:11" x14ac:dyDescent="0.15">
      <c r="A632" s="2" t="s">
        <v>1759</v>
      </c>
      <c r="B632" s="2" t="s">
        <v>151</v>
      </c>
      <c r="C632" s="2" t="s">
        <v>1400</v>
      </c>
      <c r="D632" s="2" t="s">
        <v>4845</v>
      </c>
      <c r="E632" s="2" t="s">
        <v>1730</v>
      </c>
      <c r="F632" s="2" t="s">
        <v>4595</v>
      </c>
      <c r="G632" s="2" t="s">
        <v>1760</v>
      </c>
      <c r="H632" s="2" t="s">
        <v>4628</v>
      </c>
      <c r="I632" s="2" t="s">
        <v>1402</v>
      </c>
      <c r="J632" s="2" t="s">
        <v>1761</v>
      </c>
      <c r="K632"/>
    </row>
    <row r="633" spans="1:11" x14ac:dyDescent="0.15">
      <c r="A633" s="2" t="s">
        <v>3655</v>
      </c>
      <c r="B633" s="2" t="s">
        <v>70</v>
      </c>
      <c r="C633" s="2" t="s">
        <v>69</v>
      </c>
      <c r="D633" s="2" t="s">
        <v>4829</v>
      </c>
      <c r="E633" s="2" t="s">
        <v>4600</v>
      </c>
      <c r="F633" s="2" t="s">
        <v>4672</v>
      </c>
      <c r="G633" s="2" t="s">
        <v>24</v>
      </c>
      <c r="H633" s="2" t="s">
        <v>4602</v>
      </c>
      <c r="I633" s="2" t="s">
        <v>72</v>
      </c>
      <c r="J633" s="2" t="s">
        <v>3656</v>
      </c>
      <c r="K633"/>
    </row>
    <row r="634" spans="1:11" x14ac:dyDescent="0.15">
      <c r="A634" s="2" t="s">
        <v>2213</v>
      </c>
      <c r="B634" s="2" t="s">
        <v>2214</v>
      </c>
      <c r="C634" s="2" t="s">
        <v>835</v>
      </c>
      <c r="D634" s="2" t="s">
        <v>4818</v>
      </c>
      <c r="E634" s="2" t="s">
        <v>836</v>
      </c>
      <c r="F634" s="2" t="s">
        <v>4636</v>
      </c>
      <c r="G634" s="2" t="s">
        <v>1519</v>
      </c>
      <c r="H634" s="2" t="s">
        <v>4762</v>
      </c>
      <c r="I634" s="2" t="s">
        <v>837</v>
      </c>
      <c r="J634" s="2" t="s">
        <v>2215</v>
      </c>
      <c r="K634"/>
    </row>
    <row r="635" spans="1:11" x14ac:dyDescent="0.15">
      <c r="A635" s="2" t="s">
        <v>4216</v>
      </c>
      <c r="B635" s="2" t="s">
        <v>4217</v>
      </c>
      <c r="C635" s="2" t="s">
        <v>835</v>
      </c>
      <c r="D635" s="2" t="s">
        <v>4850</v>
      </c>
      <c r="E635" s="2" t="s">
        <v>836</v>
      </c>
      <c r="F635" s="2" t="s">
        <v>4995</v>
      </c>
      <c r="G635" s="2" t="s">
        <v>2936</v>
      </c>
      <c r="H635" s="2" t="s">
        <v>4762</v>
      </c>
      <c r="I635" s="2" t="s">
        <v>837</v>
      </c>
      <c r="J635" s="2" t="s">
        <v>4218</v>
      </c>
      <c r="K635"/>
    </row>
    <row r="636" spans="1:11" x14ac:dyDescent="0.15">
      <c r="A636" s="2" t="s">
        <v>4093</v>
      </c>
      <c r="B636" s="2" t="s">
        <v>4094</v>
      </c>
      <c r="C636" s="2" t="s">
        <v>835</v>
      </c>
      <c r="D636" s="2" t="s">
        <v>4840</v>
      </c>
      <c r="E636" s="2" t="s">
        <v>836</v>
      </c>
      <c r="F636" s="2" t="s">
        <v>4993</v>
      </c>
      <c r="G636" s="2" t="s">
        <v>4095</v>
      </c>
      <c r="H636" s="2" t="s">
        <v>4762</v>
      </c>
      <c r="I636" s="2" t="s">
        <v>837</v>
      </c>
      <c r="J636" s="2" t="s">
        <v>4096</v>
      </c>
      <c r="K636"/>
    </row>
    <row r="637" spans="1:11" x14ac:dyDescent="0.15">
      <c r="A637" s="2" t="s">
        <v>4162</v>
      </c>
      <c r="B637" s="2" t="s">
        <v>4163</v>
      </c>
      <c r="C637" s="2" t="s">
        <v>835</v>
      </c>
      <c r="D637" s="2" t="s">
        <v>4845</v>
      </c>
      <c r="E637" s="2" t="s">
        <v>836</v>
      </c>
      <c r="F637" s="2" t="s">
        <v>4995</v>
      </c>
      <c r="G637" s="2" t="s">
        <v>4164</v>
      </c>
      <c r="H637" s="2" t="s">
        <v>4762</v>
      </c>
      <c r="I637" s="2" t="s">
        <v>837</v>
      </c>
      <c r="J637" s="2" t="s">
        <v>4165</v>
      </c>
      <c r="K637"/>
    </row>
    <row r="638" spans="1:11" x14ac:dyDescent="0.15">
      <c r="A638" s="2" t="s">
        <v>3189</v>
      </c>
      <c r="B638" s="2" t="s">
        <v>2</v>
      </c>
      <c r="C638" s="2" t="s">
        <v>3190</v>
      </c>
      <c r="D638" s="2" t="s">
        <v>4821</v>
      </c>
      <c r="E638" s="2" t="s">
        <v>4675</v>
      </c>
      <c r="F638" s="2" t="s">
        <v>4713</v>
      </c>
      <c r="G638" s="2" t="s">
        <v>3191</v>
      </c>
      <c r="H638" s="2" t="s">
        <v>4677</v>
      </c>
      <c r="I638" s="2" t="s">
        <v>268</v>
      </c>
      <c r="J638" s="2" t="s">
        <v>3192</v>
      </c>
      <c r="K638"/>
    </row>
    <row r="639" spans="1:11" x14ac:dyDescent="0.15">
      <c r="A639" s="2" t="s">
        <v>2216</v>
      </c>
      <c r="B639" s="2" t="s">
        <v>151</v>
      </c>
      <c r="C639" s="2" t="s">
        <v>152</v>
      </c>
      <c r="D639" s="2" t="s">
        <v>4818</v>
      </c>
      <c r="E639" s="2" t="s">
        <v>153</v>
      </c>
      <c r="F639" s="2" t="s">
        <v>4796</v>
      </c>
      <c r="G639" s="2" t="s">
        <v>2217</v>
      </c>
      <c r="H639" s="2" t="s">
        <v>4628</v>
      </c>
      <c r="I639" s="2" t="s">
        <v>155</v>
      </c>
      <c r="J639" s="2" t="s">
        <v>2218</v>
      </c>
      <c r="K639"/>
    </row>
    <row r="640" spans="1:11" x14ac:dyDescent="0.15">
      <c r="A640" s="2" t="s">
        <v>2219</v>
      </c>
      <c r="B640" s="2" t="s">
        <v>2</v>
      </c>
      <c r="C640" s="2" t="s">
        <v>1221</v>
      </c>
      <c r="D640" s="2" t="s">
        <v>4818</v>
      </c>
      <c r="E640" s="2" t="s">
        <v>4802</v>
      </c>
      <c r="F640" s="2" t="s">
        <v>4685</v>
      </c>
      <c r="G640" s="2" t="s">
        <v>317</v>
      </c>
      <c r="H640" s="2" t="s">
        <v>4677</v>
      </c>
      <c r="I640" s="2" t="s">
        <v>268</v>
      </c>
      <c r="J640" s="2" t="s">
        <v>2220</v>
      </c>
      <c r="K640"/>
    </row>
    <row r="641" spans="1:11" x14ac:dyDescent="0.15">
      <c r="A641" s="2" t="s">
        <v>633</v>
      </c>
      <c r="B641" s="2" t="s">
        <v>472</v>
      </c>
      <c r="C641" s="2" t="s">
        <v>632</v>
      </c>
      <c r="D641" s="2" t="s">
        <v>4732</v>
      </c>
      <c r="E641" s="2" t="s">
        <v>4731</v>
      </c>
      <c r="F641" s="2" t="s">
        <v>4694</v>
      </c>
      <c r="G641" s="2" t="s">
        <v>383</v>
      </c>
      <c r="H641" s="2" t="s">
        <v>4701</v>
      </c>
      <c r="I641" s="2" t="s">
        <v>477</v>
      </c>
      <c r="J641" s="2" t="s">
        <v>634</v>
      </c>
      <c r="K641"/>
    </row>
    <row r="642" spans="1:11" x14ac:dyDescent="0.15">
      <c r="A642" s="2" t="s">
        <v>635</v>
      </c>
      <c r="B642" s="2" t="s">
        <v>16</v>
      </c>
      <c r="C642" s="2" t="s">
        <v>635</v>
      </c>
      <c r="D642" s="2" t="s">
        <v>4580</v>
      </c>
      <c r="E642" s="2" t="s">
        <v>4591</v>
      </c>
      <c r="F642" s="2" t="s">
        <v>4733</v>
      </c>
      <c r="G642" s="2" t="s">
        <v>636</v>
      </c>
      <c r="H642" s="2" t="s">
        <v>4583</v>
      </c>
      <c r="I642" s="2" t="s">
        <v>18</v>
      </c>
      <c r="J642" s="2" t="s">
        <v>637</v>
      </c>
      <c r="K642"/>
    </row>
    <row r="643" spans="1:11" x14ac:dyDescent="0.15">
      <c r="A643" s="2" t="s">
        <v>635</v>
      </c>
      <c r="B643" s="2" t="s">
        <v>16</v>
      </c>
      <c r="C643" s="2" t="s">
        <v>1947</v>
      </c>
      <c r="D643" s="2" t="s">
        <v>4831</v>
      </c>
      <c r="E643" s="2" t="s">
        <v>4591</v>
      </c>
      <c r="F643" s="2" t="s">
        <v>4721</v>
      </c>
      <c r="G643" s="2" t="s">
        <v>88</v>
      </c>
      <c r="H643" s="2" t="s">
        <v>4583</v>
      </c>
      <c r="I643" s="2" t="s">
        <v>18</v>
      </c>
      <c r="J643" s="2" t="s">
        <v>3857</v>
      </c>
      <c r="K643"/>
    </row>
    <row r="644" spans="1:11" x14ac:dyDescent="0.15">
      <c r="A644" s="2" t="s">
        <v>2221</v>
      </c>
      <c r="B644" s="2" t="s">
        <v>514</v>
      </c>
      <c r="C644" s="2" t="s">
        <v>2222</v>
      </c>
      <c r="D644" s="2" t="s">
        <v>4818</v>
      </c>
      <c r="E644" s="2" t="s">
        <v>2223</v>
      </c>
      <c r="F644" s="2" t="s">
        <v>4806</v>
      </c>
      <c r="G644" s="2" t="s">
        <v>1634</v>
      </c>
      <c r="H644" s="2" t="s">
        <v>4715</v>
      </c>
      <c r="I644" s="2" t="s">
        <v>2224</v>
      </c>
      <c r="J644" s="2" t="s">
        <v>2225</v>
      </c>
      <c r="K644"/>
    </row>
    <row r="645" spans="1:11" x14ac:dyDescent="0.15">
      <c r="A645" s="2" t="s">
        <v>3918</v>
      </c>
      <c r="B645" s="2" t="s">
        <v>1316</v>
      </c>
      <c r="C645" s="2" t="s">
        <v>1317</v>
      </c>
      <c r="D645" s="2" t="s">
        <v>4835</v>
      </c>
      <c r="E645" s="2" t="s">
        <v>4581</v>
      </c>
      <c r="F645" s="2" t="s">
        <v>4588</v>
      </c>
      <c r="G645" s="2" t="s">
        <v>1574</v>
      </c>
      <c r="H645" s="2" t="s">
        <v>4602</v>
      </c>
      <c r="I645" s="2" t="s">
        <v>1318</v>
      </c>
      <c r="J645" s="2" t="s">
        <v>3919</v>
      </c>
      <c r="K645"/>
    </row>
    <row r="646" spans="1:11" x14ac:dyDescent="0.15">
      <c r="A646" s="2" t="s">
        <v>2836</v>
      </c>
      <c r="B646" s="2" t="s">
        <v>572</v>
      </c>
      <c r="C646" s="2" t="s">
        <v>1405</v>
      </c>
      <c r="D646" s="2" t="s">
        <v>4845</v>
      </c>
      <c r="E646" s="2" t="s">
        <v>2822</v>
      </c>
      <c r="F646" s="2" t="s">
        <v>4714</v>
      </c>
      <c r="G646" s="2" t="s">
        <v>1666</v>
      </c>
      <c r="H646" s="2" t="s">
        <v>4769</v>
      </c>
      <c r="I646" s="2" t="s">
        <v>1407</v>
      </c>
      <c r="J646" s="2" t="s">
        <v>2837</v>
      </c>
      <c r="K646"/>
    </row>
    <row r="647" spans="1:11" x14ac:dyDescent="0.15">
      <c r="A647" s="2" t="s">
        <v>3858</v>
      </c>
      <c r="B647" s="2" t="s">
        <v>380</v>
      </c>
      <c r="C647" s="2" t="s">
        <v>381</v>
      </c>
      <c r="D647" s="2" t="s">
        <v>4831</v>
      </c>
      <c r="E647" s="2" t="s">
        <v>382</v>
      </c>
      <c r="F647" s="2" t="s">
        <v>4989</v>
      </c>
      <c r="G647" s="2" t="s">
        <v>3859</v>
      </c>
      <c r="H647" s="2" t="s">
        <v>4679</v>
      </c>
      <c r="I647" s="2" t="s">
        <v>384</v>
      </c>
      <c r="J647" s="2" t="s">
        <v>3860</v>
      </c>
      <c r="K647"/>
    </row>
    <row r="648" spans="1:11" x14ac:dyDescent="0.15">
      <c r="A648" s="2" t="s">
        <v>638</v>
      </c>
      <c r="B648" s="2" t="s">
        <v>5</v>
      </c>
      <c r="C648" s="2" t="s">
        <v>639</v>
      </c>
      <c r="D648" s="2" t="s">
        <v>4580</v>
      </c>
      <c r="E648" s="2" t="s">
        <v>640</v>
      </c>
      <c r="F648" s="2" t="s">
        <v>4734</v>
      </c>
      <c r="G648" s="2" t="s">
        <v>641</v>
      </c>
      <c r="H648" s="2" t="s">
        <v>4631</v>
      </c>
      <c r="I648" s="2" t="s">
        <v>642</v>
      </c>
      <c r="J648" s="2" t="s">
        <v>643</v>
      </c>
      <c r="K648"/>
    </row>
    <row r="649" spans="1:11" x14ac:dyDescent="0.15">
      <c r="A649" s="2" t="s">
        <v>4045</v>
      </c>
      <c r="B649" s="2" t="s">
        <v>1316</v>
      </c>
      <c r="C649" s="2" t="s">
        <v>1317</v>
      </c>
      <c r="D649" s="2" t="s">
        <v>4837</v>
      </c>
      <c r="E649" s="2" t="s">
        <v>4581</v>
      </c>
      <c r="F649" s="2" t="s">
        <v>4662</v>
      </c>
      <c r="G649" s="2" t="s">
        <v>614</v>
      </c>
      <c r="H649" s="2" t="s">
        <v>4602</v>
      </c>
      <c r="I649" s="2" t="s">
        <v>1318</v>
      </c>
      <c r="J649" s="2" t="s">
        <v>4046</v>
      </c>
      <c r="K649"/>
    </row>
    <row r="650" spans="1:11" x14ac:dyDescent="0.15">
      <c r="A650" s="2" t="s">
        <v>4166</v>
      </c>
      <c r="B650" s="2" t="s">
        <v>713</v>
      </c>
      <c r="C650" s="2" t="s">
        <v>4167</v>
      </c>
      <c r="D650" s="2" t="s">
        <v>4845</v>
      </c>
      <c r="E650" s="2" t="s">
        <v>4168</v>
      </c>
      <c r="F650" s="2" t="s">
        <v>4876</v>
      </c>
      <c r="G650" s="2" t="s">
        <v>4169</v>
      </c>
      <c r="H650" s="2" t="s">
        <v>4777</v>
      </c>
      <c r="I650" s="2" t="s">
        <v>4170</v>
      </c>
      <c r="J650" s="2" t="s">
        <v>4171</v>
      </c>
      <c r="K650"/>
    </row>
    <row r="651" spans="1:11" x14ac:dyDescent="0.15">
      <c r="A651" s="2" t="s">
        <v>2226</v>
      </c>
      <c r="B651" s="2" t="s">
        <v>521</v>
      </c>
      <c r="C651" s="2" t="s">
        <v>1095</v>
      </c>
      <c r="D651" s="2" t="s">
        <v>4818</v>
      </c>
      <c r="E651" s="2" t="s">
        <v>1096</v>
      </c>
      <c r="F651" s="2" t="s">
        <v>4812</v>
      </c>
      <c r="G651" s="2" t="s">
        <v>588</v>
      </c>
      <c r="H651" s="2" t="s">
        <v>4710</v>
      </c>
      <c r="I651" s="2" t="s">
        <v>2227</v>
      </c>
      <c r="J651" s="2" t="s">
        <v>2228</v>
      </c>
      <c r="K651"/>
    </row>
    <row r="652" spans="1:11" x14ac:dyDescent="0.15">
      <c r="A652" s="2" t="s">
        <v>3193</v>
      </c>
      <c r="B652" s="2" t="s">
        <v>3194</v>
      </c>
      <c r="C652" s="2" t="s">
        <v>993</v>
      </c>
      <c r="D652" s="2" t="s">
        <v>4821</v>
      </c>
      <c r="E652" s="2" t="s">
        <v>994</v>
      </c>
      <c r="F652" s="2" t="s">
        <v>4629</v>
      </c>
      <c r="G652" s="2" t="s">
        <v>389</v>
      </c>
      <c r="H652" s="2" t="s">
        <v>4773</v>
      </c>
      <c r="I652" s="2" t="s">
        <v>996</v>
      </c>
      <c r="J652" s="2" t="s">
        <v>3195</v>
      </c>
      <c r="K652"/>
    </row>
    <row r="653" spans="1:11" x14ac:dyDescent="0.15">
      <c r="A653" s="2" t="s">
        <v>3657</v>
      </c>
      <c r="B653" s="2" t="s">
        <v>713</v>
      </c>
      <c r="C653" s="2" t="s">
        <v>1013</v>
      </c>
      <c r="D653" s="2" t="s">
        <v>4829</v>
      </c>
      <c r="E653" s="2" t="s">
        <v>344</v>
      </c>
      <c r="F653" s="2" t="s">
        <v>4964</v>
      </c>
      <c r="G653" s="2" t="s">
        <v>3473</v>
      </c>
      <c r="H653" s="2" t="s">
        <v>4635</v>
      </c>
      <c r="I653" s="2" t="s">
        <v>1015</v>
      </c>
      <c r="J653" s="2" t="s">
        <v>3658</v>
      </c>
      <c r="K653"/>
    </row>
    <row r="654" spans="1:11" x14ac:dyDescent="0.15">
      <c r="A654" s="2" t="s">
        <v>3196</v>
      </c>
      <c r="B654" s="2" t="s">
        <v>2</v>
      </c>
      <c r="C654" s="2" t="s">
        <v>3197</v>
      </c>
      <c r="D654" s="2" t="s">
        <v>4821</v>
      </c>
      <c r="E654" s="2" t="s">
        <v>4729</v>
      </c>
      <c r="F654" s="2" t="s">
        <v>4694</v>
      </c>
      <c r="G654" s="2" t="s">
        <v>2550</v>
      </c>
      <c r="H654" s="2" t="s">
        <v>4730</v>
      </c>
      <c r="I654" s="2" t="s">
        <v>3198</v>
      </c>
      <c r="J654" s="2" t="s">
        <v>3199</v>
      </c>
      <c r="K654"/>
    </row>
    <row r="655" spans="1:11" x14ac:dyDescent="0.15">
      <c r="A655" s="2" t="s">
        <v>3762</v>
      </c>
      <c r="B655" s="2" t="s">
        <v>290</v>
      </c>
      <c r="C655" s="2" t="s">
        <v>291</v>
      </c>
      <c r="D655" s="2" t="s">
        <v>4830</v>
      </c>
      <c r="E655" s="2" t="s">
        <v>4591</v>
      </c>
      <c r="F655" s="2" t="s">
        <v>4692</v>
      </c>
      <c r="G655" s="2" t="s">
        <v>2008</v>
      </c>
      <c r="H655" s="2" t="s">
        <v>4583</v>
      </c>
      <c r="I655" s="2" t="s">
        <v>293</v>
      </c>
      <c r="J655" s="2" t="s">
        <v>3763</v>
      </c>
      <c r="K655"/>
    </row>
    <row r="656" spans="1:11" x14ac:dyDescent="0.15">
      <c r="A656" s="2" t="s">
        <v>644</v>
      </c>
      <c r="B656" s="2" t="s">
        <v>393</v>
      </c>
      <c r="C656" s="2" t="s">
        <v>645</v>
      </c>
      <c r="D656" s="2" t="s">
        <v>4580</v>
      </c>
      <c r="E656" s="2" t="s">
        <v>646</v>
      </c>
      <c r="F656" s="2" t="s">
        <v>4735</v>
      </c>
      <c r="G656" s="2" t="s">
        <v>647</v>
      </c>
      <c r="H656" s="2" t="s">
        <v>4683</v>
      </c>
      <c r="I656" s="2" t="s">
        <v>648</v>
      </c>
      <c r="J656" s="2" t="s">
        <v>649</v>
      </c>
      <c r="K656"/>
    </row>
    <row r="657" spans="1:11" x14ac:dyDescent="0.15">
      <c r="A657" s="2" t="s">
        <v>1875</v>
      </c>
      <c r="B657" s="2" t="s">
        <v>393</v>
      </c>
      <c r="C657" s="2" t="s">
        <v>1439</v>
      </c>
      <c r="D657" s="2" t="s">
        <v>4862</v>
      </c>
      <c r="E657" s="2" t="s">
        <v>1440</v>
      </c>
      <c r="F657" s="2" t="s">
        <v>4861</v>
      </c>
      <c r="G657" s="2" t="s">
        <v>1876</v>
      </c>
      <c r="H657" s="2" t="s">
        <v>4762</v>
      </c>
      <c r="I657" s="2" t="s">
        <v>1442</v>
      </c>
      <c r="J657" s="2" t="s">
        <v>1877</v>
      </c>
      <c r="K657"/>
    </row>
    <row r="658" spans="1:11" x14ac:dyDescent="0.15">
      <c r="A658" s="2" t="s">
        <v>650</v>
      </c>
      <c r="B658" s="2" t="s">
        <v>209</v>
      </c>
      <c r="C658" s="2" t="s">
        <v>651</v>
      </c>
      <c r="D658" s="2" t="s">
        <v>4580</v>
      </c>
      <c r="E658" s="2" t="s">
        <v>652</v>
      </c>
      <c r="F658" s="2" t="s">
        <v>4736</v>
      </c>
      <c r="G658" s="2" t="s">
        <v>653</v>
      </c>
      <c r="H658" s="2" t="s">
        <v>4681</v>
      </c>
      <c r="I658" s="2" t="s">
        <v>654</v>
      </c>
      <c r="J658" s="2" t="s">
        <v>655</v>
      </c>
      <c r="K658"/>
    </row>
    <row r="659" spans="1:11" x14ac:dyDescent="0.15">
      <c r="A659" s="2" t="s">
        <v>650</v>
      </c>
      <c r="B659" s="2" t="s">
        <v>374</v>
      </c>
      <c r="C659" s="2" t="s">
        <v>3782</v>
      </c>
      <c r="D659" s="2" t="s">
        <v>4840</v>
      </c>
      <c r="E659" s="2" t="s">
        <v>3783</v>
      </c>
      <c r="F659" s="2" t="s">
        <v>4736</v>
      </c>
      <c r="G659" s="2" t="s">
        <v>428</v>
      </c>
      <c r="H659" s="2" t="s">
        <v>4987</v>
      </c>
      <c r="I659" s="2" t="s">
        <v>3784</v>
      </c>
      <c r="J659" s="2" t="s">
        <v>4097</v>
      </c>
      <c r="K659"/>
    </row>
    <row r="660" spans="1:11" x14ac:dyDescent="0.15">
      <c r="A660" s="2" t="s">
        <v>2229</v>
      </c>
      <c r="B660" s="2" t="s">
        <v>2230</v>
      </c>
      <c r="C660" s="2" t="s">
        <v>987</v>
      </c>
      <c r="D660" s="2" t="s">
        <v>4818</v>
      </c>
      <c r="E660" s="2" t="s">
        <v>52</v>
      </c>
      <c r="F660" s="2" t="s">
        <v>4725</v>
      </c>
      <c r="G660" s="2" t="s">
        <v>2231</v>
      </c>
      <c r="H660" s="2" t="s">
        <v>4594</v>
      </c>
      <c r="I660" s="2" t="s">
        <v>989</v>
      </c>
      <c r="J660" s="2" t="s">
        <v>2232</v>
      </c>
      <c r="K660"/>
    </row>
    <row r="661" spans="1:11" x14ac:dyDescent="0.15">
      <c r="A661" s="2" t="s">
        <v>2229</v>
      </c>
      <c r="B661" s="2" t="s">
        <v>2233</v>
      </c>
      <c r="C661" s="2" t="s">
        <v>613</v>
      </c>
      <c r="D661" s="2" t="s">
        <v>4818</v>
      </c>
      <c r="E661" s="2" t="s">
        <v>52</v>
      </c>
      <c r="F661" s="2" t="s">
        <v>4725</v>
      </c>
      <c r="G661" s="2" t="s">
        <v>2183</v>
      </c>
      <c r="H661" s="2" t="s">
        <v>4594</v>
      </c>
      <c r="I661" s="2" t="s">
        <v>615</v>
      </c>
      <c r="J661" s="2" t="s">
        <v>2232</v>
      </c>
      <c r="K661"/>
    </row>
    <row r="662" spans="1:11" x14ac:dyDescent="0.15">
      <c r="A662" s="2" t="s">
        <v>2229</v>
      </c>
      <c r="B662" s="2" t="s">
        <v>2234</v>
      </c>
      <c r="C662" s="2" t="s">
        <v>51</v>
      </c>
      <c r="D662" s="2" t="s">
        <v>4818</v>
      </c>
      <c r="E662" s="2" t="s">
        <v>52</v>
      </c>
      <c r="F662" s="2" t="s">
        <v>4725</v>
      </c>
      <c r="G662" s="2" t="s">
        <v>1360</v>
      </c>
      <c r="H662" s="2" t="s">
        <v>4594</v>
      </c>
      <c r="I662" s="2" t="s">
        <v>54</v>
      </c>
      <c r="J662" s="2" t="s">
        <v>2232</v>
      </c>
      <c r="K662"/>
    </row>
    <row r="663" spans="1:11" x14ac:dyDescent="0.15">
      <c r="A663" s="2" t="s">
        <v>4098</v>
      </c>
      <c r="B663" s="2" t="s">
        <v>4099</v>
      </c>
      <c r="C663" s="2" t="s">
        <v>1317</v>
      </c>
      <c r="D663" s="2" t="s">
        <v>4840</v>
      </c>
      <c r="E663" s="2" t="s">
        <v>4581</v>
      </c>
      <c r="F663" s="2" t="s">
        <v>4795</v>
      </c>
      <c r="G663" s="2" t="s">
        <v>1121</v>
      </c>
      <c r="H663" s="2" t="s">
        <v>4602</v>
      </c>
      <c r="I663" s="2" t="s">
        <v>1318</v>
      </c>
      <c r="J663" s="2" t="s">
        <v>4100</v>
      </c>
      <c r="K663"/>
    </row>
    <row r="664" spans="1:11" x14ac:dyDescent="0.15">
      <c r="A664" s="2" t="s">
        <v>2235</v>
      </c>
      <c r="B664" s="2" t="s">
        <v>2236</v>
      </c>
      <c r="C664" s="2" t="s">
        <v>2237</v>
      </c>
      <c r="D664" s="2" t="s">
        <v>4818</v>
      </c>
      <c r="E664" s="2" t="s">
        <v>2238</v>
      </c>
      <c r="F664" s="2" t="s">
        <v>4883</v>
      </c>
      <c r="G664" s="2" t="s">
        <v>2239</v>
      </c>
      <c r="H664" s="2" t="s">
        <v>4884</v>
      </c>
      <c r="I664" s="2" t="s">
        <v>2240</v>
      </c>
      <c r="J664" s="2" t="s">
        <v>2241</v>
      </c>
      <c r="K664"/>
    </row>
    <row r="665" spans="1:11" x14ac:dyDescent="0.15">
      <c r="A665" s="2" t="s">
        <v>2235</v>
      </c>
      <c r="B665" s="2" t="s">
        <v>2236</v>
      </c>
      <c r="C665" s="2" t="s">
        <v>2237</v>
      </c>
      <c r="D665" s="2" t="s">
        <v>4818</v>
      </c>
      <c r="E665" s="2" t="s">
        <v>2238</v>
      </c>
      <c r="F665" s="2" t="s">
        <v>4883</v>
      </c>
      <c r="G665" s="2" t="s">
        <v>1494</v>
      </c>
      <c r="H665" s="2" t="s">
        <v>4885</v>
      </c>
      <c r="I665" s="2" t="s">
        <v>2240</v>
      </c>
      <c r="J665" s="2" t="s">
        <v>2242</v>
      </c>
      <c r="K665"/>
    </row>
    <row r="666" spans="1:11" x14ac:dyDescent="0.15">
      <c r="A666" s="2" t="s">
        <v>2243</v>
      </c>
      <c r="B666" s="2" t="s">
        <v>209</v>
      </c>
      <c r="C666" s="2" t="s">
        <v>2244</v>
      </c>
      <c r="D666" s="2" t="s">
        <v>4818</v>
      </c>
      <c r="E666" s="2" t="s">
        <v>382</v>
      </c>
      <c r="F666" s="2" t="s">
        <v>4793</v>
      </c>
      <c r="G666" s="2" t="s">
        <v>2245</v>
      </c>
      <c r="H666" s="2" t="s">
        <v>4886</v>
      </c>
      <c r="I666" s="2" t="s">
        <v>2246</v>
      </c>
      <c r="J666" s="2" t="s">
        <v>2247</v>
      </c>
      <c r="K666"/>
    </row>
    <row r="667" spans="1:11" x14ac:dyDescent="0.15">
      <c r="A667" s="2" t="s">
        <v>656</v>
      </c>
      <c r="B667" s="2" t="s">
        <v>657</v>
      </c>
      <c r="C667" s="2" t="s">
        <v>658</v>
      </c>
      <c r="D667" s="2" t="s">
        <v>4580</v>
      </c>
      <c r="E667" s="2" t="s">
        <v>4737</v>
      </c>
      <c r="F667" s="2" t="s">
        <v>4611</v>
      </c>
      <c r="G667" s="2" t="s">
        <v>659</v>
      </c>
      <c r="H667" s="2" t="s">
        <v>4667</v>
      </c>
      <c r="I667" s="2" t="s">
        <v>660</v>
      </c>
      <c r="J667" s="2" t="s">
        <v>661</v>
      </c>
      <c r="K667"/>
    </row>
    <row r="668" spans="1:11" x14ac:dyDescent="0.15">
      <c r="A668" s="2" t="s">
        <v>2248</v>
      </c>
      <c r="B668" s="2" t="s">
        <v>713</v>
      </c>
      <c r="C668" s="2" t="s">
        <v>2249</v>
      </c>
      <c r="D668" s="2" t="s">
        <v>4818</v>
      </c>
      <c r="E668" s="2" t="s">
        <v>1205</v>
      </c>
      <c r="F668" s="2" t="s">
        <v>4655</v>
      </c>
      <c r="G668" s="2" t="s">
        <v>469</v>
      </c>
      <c r="H668" s="2" t="s">
        <v>4777</v>
      </c>
      <c r="I668" s="2" t="s">
        <v>2250</v>
      </c>
      <c r="J668" s="2" t="s">
        <v>2251</v>
      </c>
      <c r="K668"/>
    </row>
    <row r="669" spans="1:11" x14ac:dyDescent="0.15">
      <c r="A669" s="2" t="s">
        <v>1735</v>
      </c>
      <c r="B669" s="2" t="s">
        <v>713</v>
      </c>
      <c r="C669" s="2" t="s">
        <v>1421</v>
      </c>
      <c r="D669" s="2" t="s">
        <v>4840</v>
      </c>
      <c r="E669" s="2" t="s">
        <v>4815</v>
      </c>
      <c r="F669" s="2" t="s">
        <v>4782</v>
      </c>
      <c r="G669" s="2" t="s">
        <v>1736</v>
      </c>
      <c r="H669" s="2" t="s">
        <v>4777</v>
      </c>
      <c r="I669" s="2" t="s">
        <v>1423</v>
      </c>
      <c r="J669" s="2" t="s">
        <v>1737</v>
      </c>
      <c r="K669"/>
    </row>
    <row r="670" spans="1:11" x14ac:dyDescent="0.15">
      <c r="A670" s="2" t="s">
        <v>662</v>
      </c>
      <c r="B670" s="2" t="s">
        <v>21</v>
      </c>
      <c r="C670" s="2" t="s">
        <v>663</v>
      </c>
      <c r="D670" s="2" t="s">
        <v>4580</v>
      </c>
      <c r="E670" s="2" t="s">
        <v>664</v>
      </c>
      <c r="F670" s="2" t="s">
        <v>4593</v>
      </c>
      <c r="G670" s="2" t="s">
        <v>239</v>
      </c>
      <c r="H670" s="2" t="s">
        <v>4585</v>
      </c>
      <c r="I670" s="2" t="s">
        <v>665</v>
      </c>
      <c r="J670" s="2" t="s">
        <v>666</v>
      </c>
      <c r="K670"/>
    </row>
    <row r="671" spans="1:11" x14ac:dyDescent="0.15">
      <c r="A671" s="2" t="s">
        <v>662</v>
      </c>
      <c r="B671" s="2" t="s">
        <v>21</v>
      </c>
      <c r="C671" s="2" t="s">
        <v>786</v>
      </c>
      <c r="D671" s="2" t="s">
        <v>4823</v>
      </c>
      <c r="E671" s="2" t="s">
        <v>787</v>
      </c>
      <c r="F671" s="2" t="s">
        <v>4593</v>
      </c>
      <c r="G671" s="2" t="s">
        <v>1613</v>
      </c>
      <c r="H671" s="2" t="s">
        <v>4585</v>
      </c>
      <c r="I671" s="2" t="s">
        <v>789</v>
      </c>
      <c r="J671" s="2" t="s">
        <v>3525</v>
      </c>
      <c r="K671"/>
    </row>
    <row r="672" spans="1:11" x14ac:dyDescent="0.15">
      <c r="A672" s="2" t="s">
        <v>4172</v>
      </c>
      <c r="B672" s="2" t="s">
        <v>713</v>
      </c>
      <c r="C672" s="2" t="s">
        <v>4173</v>
      </c>
      <c r="D672" s="2" t="s">
        <v>4845</v>
      </c>
      <c r="E672" s="2" t="s">
        <v>4174</v>
      </c>
      <c r="F672" s="2" t="s">
        <v>4694</v>
      </c>
      <c r="G672" s="2" t="s">
        <v>256</v>
      </c>
      <c r="H672" s="2" t="s">
        <v>4777</v>
      </c>
      <c r="I672" s="2" t="s">
        <v>4175</v>
      </c>
      <c r="J672" s="2" t="s">
        <v>4176</v>
      </c>
      <c r="K672"/>
    </row>
    <row r="673" spans="1:11" x14ac:dyDescent="0.15">
      <c r="A673" s="2" t="s">
        <v>667</v>
      </c>
      <c r="B673" s="2" t="s">
        <v>145</v>
      </c>
      <c r="C673" s="2" t="s">
        <v>667</v>
      </c>
      <c r="D673" s="2" t="s">
        <v>4580</v>
      </c>
      <c r="E673" s="2" t="s">
        <v>4624</v>
      </c>
      <c r="F673" s="2" t="s">
        <v>4673</v>
      </c>
      <c r="G673" s="2" t="s">
        <v>327</v>
      </c>
      <c r="H673" s="2" t="s">
        <v>4626</v>
      </c>
      <c r="I673" s="2" t="s">
        <v>148</v>
      </c>
      <c r="J673" s="2" t="s">
        <v>668</v>
      </c>
      <c r="K673"/>
    </row>
    <row r="674" spans="1:11" x14ac:dyDescent="0.15">
      <c r="A674" s="2" t="s">
        <v>1843</v>
      </c>
      <c r="B674" s="2" t="s">
        <v>713</v>
      </c>
      <c r="C674" s="2" t="s">
        <v>1421</v>
      </c>
      <c r="D674" s="2" t="s">
        <v>4856</v>
      </c>
      <c r="E674" s="2" t="s">
        <v>4815</v>
      </c>
      <c r="F674" s="2" t="s">
        <v>4784</v>
      </c>
      <c r="G674" s="2" t="s">
        <v>534</v>
      </c>
      <c r="H674" s="2" t="s">
        <v>4777</v>
      </c>
      <c r="I674" s="2" t="s">
        <v>1423</v>
      </c>
      <c r="J674" s="2" t="s">
        <v>1844</v>
      </c>
      <c r="K674"/>
    </row>
    <row r="675" spans="1:11" x14ac:dyDescent="0.15">
      <c r="A675" s="2" t="s">
        <v>669</v>
      </c>
      <c r="B675" s="2" t="s">
        <v>0</v>
      </c>
      <c r="C675" s="2" t="s">
        <v>669</v>
      </c>
      <c r="D675" s="2" t="s">
        <v>4580</v>
      </c>
      <c r="E675" s="2" t="s">
        <v>4624</v>
      </c>
      <c r="F675" s="2" t="s">
        <v>4636</v>
      </c>
      <c r="G675" s="2" t="s">
        <v>670</v>
      </c>
      <c r="H675" s="2" t="s">
        <v>4583</v>
      </c>
      <c r="I675" s="2" t="s">
        <v>272</v>
      </c>
      <c r="J675" s="2" t="s">
        <v>671</v>
      </c>
      <c r="K675"/>
    </row>
    <row r="676" spans="1:11" x14ac:dyDescent="0.15">
      <c r="A676" s="2" t="s">
        <v>669</v>
      </c>
      <c r="B676" s="2" t="s">
        <v>0</v>
      </c>
      <c r="C676" s="2" t="s">
        <v>274</v>
      </c>
      <c r="D676" s="2" t="s">
        <v>4823</v>
      </c>
      <c r="E676" s="2" t="s">
        <v>4652</v>
      </c>
      <c r="F676" s="2" t="s">
        <v>4636</v>
      </c>
      <c r="G676" s="2" t="s">
        <v>2239</v>
      </c>
      <c r="H676" s="2" t="s">
        <v>4653</v>
      </c>
      <c r="I676" s="2" t="s">
        <v>276</v>
      </c>
      <c r="J676" s="2" t="s">
        <v>3526</v>
      </c>
      <c r="K676"/>
    </row>
    <row r="677" spans="1:11" x14ac:dyDescent="0.15">
      <c r="A677" s="2" t="s">
        <v>4047</v>
      </c>
      <c r="B677" s="2" t="s">
        <v>64</v>
      </c>
      <c r="C677" s="2" t="s">
        <v>65</v>
      </c>
      <c r="D677" s="2" t="s">
        <v>4837</v>
      </c>
      <c r="E677" s="2" t="s">
        <v>4597</v>
      </c>
      <c r="F677" s="2" t="s">
        <v>4632</v>
      </c>
      <c r="G677" s="2" t="s">
        <v>2183</v>
      </c>
      <c r="H677" s="2" t="s">
        <v>4602</v>
      </c>
      <c r="I677" s="2" t="s">
        <v>67</v>
      </c>
      <c r="J677" s="2" t="s">
        <v>4048</v>
      </c>
      <c r="K677"/>
    </row>
    <row r="678" spans="1:11" x14ac:dyDescent="0.15">
      <c r="A678" s="2" t="s">
        <v>672</v>
      </c>
      <c r="B678" s="2" t="s">
        <v>16</v>
      </c>
      <c r="C678" s="2" t="s">
        <v>672</v>
      </c>
      <c r="D678" s="2" t="s">
        <v>4580</v>
      </c>
      <c r="E678" s="2" t="s">
        <v>4738</v>
      </c>
      <c r="F678" s="2" t="s">
        <v>4610</v>
      </c>
      <c r="G678" s="2" t="s">
        <v>673</v>
      </c>
      <c r="H678" s="2" t="s">
        <v>4739</v>
      </c>
      <c r="I678" s="2" t="s">
        <v>674</v>
      </c>
      <c r="J678" s="2" t="s">
        <v>675</v>
      </c>
      <c r="K678"/>
    </row>
    <row r="679" spans="1:11" x14ac:dyDescent="0.15">
      <c r="A679" s="2" t="s">
        <v>3200</v>
      </c>
      <c r="B679" s="2" t="s">
        <v>0</v>
      </c>
      <c r="C679" s="2" t="s">
        <v>120</v>
      </c>
      <c r="D679" s="2" t="s">
        <v>4821</v>
      </c>
      <c r="E679" s="2" t="s">
        <v>121</v>
      </c>
      <c r="F679" s="2" t="s">
        <v>4820</v>
      </c>
      <c r="G679" s="2" t="s">
        <v>3201</v>
      </c>
      <c r="H679" s="2" t="s">
        <v>4617</v>
      </c>
      <c r="I679" s="2" t="s">
        <v>123</v>
      </c>
      <c r="J679" s="2" t="s">
        <v>3202</v>
      </c>
      <c r="K679"/>
    </row>
    <row r="680" spans="1:11" x14ac:dyDescent="0.15">
      <c r="A680" s="2" t="s">
        <v>3660</v>
      </c>
      <c r="B680" s="2" t="s">
        <v>472</v>
      </c>
      <c r="C680" s="2" t="s">
        <v>632</v>
      </c>
      <c r="D680" s="2" t="s">
        <v>4982</v>
      </c>
      <c r="E680" s="2" t="s">
        <v>4731</v>
      </c>
      <c r="F680" s="2" t="s">
        <v>4606</v>
      </c>
      <c r="G680" s="2" t="s">
        <v>1993</v>
      </c>
      <c r="H680" s="2" t="s">
        <v>4774</v>
      </c>
      <c r="I680" s="2" t="s">
        <v>477</v>
      </c>
      <c r="J680" s="2" t="s">
        <v>3661</v>
      </c>
      <c r="K680"/>
    </row>
    <row r="681" spans="1:11" x14ac:dyDescent="0.15">
      <c r="A681" s="2" t="s">
        <v>2976</v>
      </c>
      <c r="B681" s="2" t="s">
        <v>2737</v>
      </c>
      <c r="C681" s="2" t="s">
        <v>2608</v>
      </c>
      <c r="D681" s="2" t="s">
        <v>4945</v>
      </c>
      <c r="E681" s="2" t="s">
        <v>2609</v>
      </c>
      <c r="F681" s="2" t="s">
        <v>4913</v>
      </c>
      <c r="G681" s="2" t="s">
        <v>2977</v>
      </c>
      <c r="H681" s="2" t="s">
        <v>4762</v>
      </c>
      <c r="I681" s="2" t="s">
        <v>2611</v>
      </c>
      <c r="J681" s="2" t="s">
        <v>2978</v>
      </c>
      <c r="K681"/>
    </row>
    <row r="682" spans="1:11" x14ac:dyDescent="0.15">
      <c r="A682" s="2" t="s">
        <v>676</v>
      </c>
      <c r="B682" s="2" t="s">
        <v>2</v>
      </c>
      <c r="C682" s="2" t="s">
        <v>677</v>
      </c>
      <c r="D682" s="2" t="s">
        <v>4580</v>
      </c>
      <c r="E682" s="2" t="s">
        <v>4740</v>
      </c>
      <c r="F682" s="2" t="s">
        <v>4616</v>
      </c>
      <c r="G682" s="2" t="s">
        <v>678</v>
      </c>
      <c r="H682" s="2" t="s">
        <v>4677</v>
      </c>
      <c r="I682" s="2" t="s">
        <v>268</v>
      </c>
      <c r="J682" s="2" t="s">
        <v>679</v>
      </c>
      <c r="K682"/>
    </row>
    <row r="683" spans="1:11" x14ac:dyDescent="0.15">
      <c r="A683" s="2" t="s">
        <v>680</v>
      </c>
      <c r="B683" s="2" t="s">
        <v>290</v>
      </c>
      <c r="C683" s="2" t="s">
        <v>681</v>
      </c>
      <c r="D683" s="2" t="s">
        <v>4580</v>
      </c>
      <c r="E683" s="2" t="s">
        <v>4741</v>
      </c>
      <c r="F683" s="2" t="s">
        <v>4742</v>
      </c>
      <c r="G683" s="2" t="s">
        <v>682</v>
      </c>
      <c r="H683" s="2" t="s">
        <v>4620</v>
      </c>
      <c r="I683" s="2" t="s">
        <v>293</v>
      </c>
      <c r="J683" s="2" t="s">
        <v>683</v>
      </c>
      <c r="K683"/>
    </row>
    <row r="684" spans="1:11" x14ac:dyDescent="0.15">
      <c r="A684" s="2" t="s">
        <v>680</v>
      </c>
      <c r="B684" s="2" t="s">
        <v>290</v>
      </c>
      <c r="C684" s="2" t="s">
        <v>680</v>
      </c>
      <c r="D684" s="2" t="s">
        <v>4743</v>
      </c>
      <c r="E684" s="2" t="s">
        <v>4741</v>
      </c>
      <c r="F684" s="2" t="s">
        <v>4742</v>
      </c>
      <c r="G684" s="2" t="s">
        <v>684</v>
      </c>
      <c r="H684" s="2" t="s">
        <v>4698</v>
      </c>
      <c r="I684" s="2" t="s">
        <v>685</v>
      </c>
      <c r="J684" s="2" t="s">
        <v>686</v>
      </c>
      <c r="K684"/>
    </row>
    <row r="685" spans="1:11" x14ac:dyDescent="0.15">
      <c r="A685" s="2" t="s">
        <v>2778</v>
      </c>
      <c r="B685" s="2" t="s">
        <v>1394</v>
      </c>
      <c r="C685" s="2" t="s">
        <v>2594</v>
      </c>
      <c r="D685" s="2" t="s">
        <v>4835</v>
      </c>
      <c r="E685" s="2" t="s">
        <v>4600</v>
      </c>
      <c r="F685" s="2" t="s">
        <v>4593</v>
      </c>
      <c r="G685" s="2" t="s">
        <v>1434</v>
      </c>
      <c r="H685" s="2" t="s">
        <v>4683</v>
      </c>
      <c r="I685" s="2" t="s">
        <v>2596</v>
      </c>
      <c r="J685" s="2" t="s">
        <v>2779</v>
      </c>
      <c r="K685"/>
    </row>
    <row r="686" spans="1:11" x14ac:dyDescent="0.15">
      <c r="A686" s="2" t="s">
        <v>1572</v>
      </c>
      <c r="B686" s="2" t="s">
        <v>1573</v>
      </c>
      <c r="C686" s="2" t="s">
        <v>1415</v>
      </c>
      <c r="D686" s="2" t="s">
        <v>4829</v>
      </c>
      <c r="E686" s="2" t="s">
        <v>1416</v>
      </c>
      <c r="F686" s="2" t="s">
        <v>4662</v>
      </c>
      <c r="G686" s="2" t="s">
        <v>1574</v>
      </c>
      <c r="H686" s="2" t="s">
        <v>4762</v>
      </c>
      <c r="I686" s="2" t="s">
        <v>1418</v>
      </c>
      <c r="J686" s="2" t="s">
        <v>1575</v>
      </c>
      <c r="K686"/>
    </row>
    <row r="687" spans="1:11" x14ac:dyDescent="0.15">
      <c r="A687" s="2" t="s">
        <v>3203</v>
      </c>
      <c r="B687" s="2" t="s">
        <v>145</v>
      </c>
      <c r="C687" s="2" t="s">
        <v>146</v>
      </c>
      <c r="D687" s="2" t="s">
        <v>4821</v>
      </c>
      <c r="E687" s="2" t="s">
        <v>4624</v>
      </c>
      <c r="F687" s="2" t="s">
        <v>4791</v>
      </c>
      <c r="G687" s="2" t="s">
        <v>3204</v>
      </c>
      <c r="H687" s="2" t="s">
        <v>4626</v>
      </c>
      <c r="I687" s="2" t="s">
        <v>148</v>
      </c>
      <c r="J687" s="2" t="s">
        <v>3205</v>
      </c>
      <c r="K687"/>
    </row>
    <row r="688" spans="1:11" x14ac:dyDescent="0.15">
      <c r="A688" s="2" t="s">
        <v>687</v>
      </c>
      <c r="B688" s="2" t="s">
        <v>2</v>
      </c>
      <c r="C688" s="2" t="s">
        <v>688</v>
      </c>
      <c r="D688" s="2" t="s">
        <v>4580</v>
      </c>
      <c r="E688" s="2" t="s">
        <v>4744</v>
      </c>
      <c r="F688" s="2" t="s">
        <v>4745</v>
      </c>
      <c r="G688" s="2" t="s">
        <v>689</v>
      </c>
      <c r="H688" s="2" t="s">
        <v>4670</v>
      </c>
      <c r="I688" s="2" t="s">
        <v>690</v>
      </c>
      <c r="J688" s="2" t="s">
        <v>691</v>
      </c>
      <c r="K688"/>
    </row>
    <row r="689" spans="1:11" x14ac:dyDescent="0.15">
      <c r="A689" s="2" t="s">
        <v>2252</v>
      </c>
      <c r="B689" s="2" t="s">
        <v>64</v>
      </c>
      <c r="C689" s="2" t="s">
        <v>2253</v>
      </c>
      <c r="D689" s="2" t="s">
        <v>4818</v>
      </c>
      <c r="E689" s="2" t="s">
        <v>2254</v>
      </c>
      <c r="F689" s="2" t="s">
        <v>4736</v>
      </c>
      <c r="G689" s="2" t="s">
        <v>988</v>
      </c>
      <c r="H689" s="2" t="s">
        <v>4602</v>
      </c>
      <c r="I689" s="2" t="s">
        <v>2255</v>
      </c>
      <c r="J689" s="2" t="s">
        <v>2256</v>
      </c>
      <c r="K689"/>
    </row>
    <row r="690" spans="1:11" x14ac:dyDescent="0.15">
      <c r="A690" s="2" t="s">
        <v>3206</v>
      </c>
      <c r="B690" s="2" t="s">
        <v>3207</v>
      </c>
      <c r="C690" s="2" t="s">
        <v>613</v>
      </c>
      <c r="D690" s="2" t="s">
        <v>4821</v>
      </c>
      <c r="E690" s="2" t="s">
        <v>52</v>
      </c>
      <c r="F690" s="2" t="s">
        <v>4728</v>
      </c>
      <c r="G690" s="2" t="s">
        <v>579</v>
      </c>
      <c r="H690" s="2" t="s">
        <v>4594</v>
      </c>
      <c r="I690" s="2" t="s">
        <v>615</v>
      </c>
      <c r="J690" s="2" t="s">
        <v>3208</v>
      </c>
      <c r="K690"/>
    </row>
    <row r="691" spans="1:11" x14ac:dyDescent="0.15">
      <c r="A691" s="2" t="s">
        <v>1532</v>
      </c>
      <c r="B691" s="2" t="s">
        <v>1533</v>
      </c>
      <c r="C691" s="2" t="s">
        <v>1432</v>
      </c>
      <c r="D691" s="2" t="s">
        <v>4823</v>
      </c>
      <c r="E691" s="2" t="s">
        <v>1433</v>
      </c>
      <c r="F691" s="2" t="s">
        <v>4825</v>
      </c>
      <c r="G691" s="2" t="s">
        <v>1534</v>
      </c>
      <c r="H691" s="2" t="s">
        <v>4762</v>
      </c>
      <c r="I691" s="2" t="s">
        <v>1435</v>
      </c>
      <c r="J691" s="2" t="s">
        <v>1535</v>
      </c>
      <c r="K691"/>
    </row>
    <row r="692" spans="1:11" x14ac:dyDescent="0.15">
      <c r="A692" s="2" t="s">
        <v>1891</v>
      </c>
      <c r="B692" s="2" t="s">
        <v>1892</v>
      </c>
      <c r="C692" s="2" t="s">
        <v>1432</v>
      </c>
      <c r="D692" s="2" t="s">
        <v>4864</v>
      </c>
      <c r="E692" s="2" t="s">
        <v>1433</v>
      </c>
      <c r="F692" s="2" t="s">
        <v>4825</v>
      </c>
      <c r="G692" s="2" t="s">
        <v>1893</v>
      </c>
      <c r="H692" s="2" t="s">
        <v>4762</v>
      </c>
      <c r="I692" s="2" t="s">
        <v>1435</v>
      </c>
      <c r="J692" s="2" t="s">
        <v>1894</v>
      </c>
      <c r="K692"/>
    </row>
    <row r="693" spans="1:11" x14ac:dyDescent="0.15">
      <c r="A693" s="2" t="s">
        <v>3920</v>
      </c>
      <c r="B693" s="2" t="s">
        <v>521</v>
      </c>
      <c r="C693" s="2" t="s">
        <v>1095</v>
      </c>
      <c r="D693" s="2" t="s">
        <v>4835</v>
      </c>
      <c r="E693" s="2" t="s">
        <v>1096</v>
      </c>
      <c r="F693" s="2" t="s">
        <v>4673</v>
      </c>
      <c r="G693" s="2" t="s">
        <v>1923</v>
      </c>
      <c r="H693" s="2" t="s">
        <v>4769</v>
      </c>
      <c r="I693" s="2" t="s">
        <v>2227</v>
      </c>
      <c r="J693" s="2" t="s">
        <v>3921</v>
      </c>
      <c r="K693"/>
    </row>
    <row r="694" spans="1:11" x14ac:dyDescent="0.15">
      <c r="A694" s="2" t="s">
        <v>2757</v>
      </c>
      <c r="B694" s="2" t="s">
        <v>2602</v>
      </c>
      <c r="C694" s="2" t="s">
        <v>2603</v>
      </c>
      <c r="D694" s="2" t="s">
        <v>4831</v>
      </c>
      <c r="E694" s="2" t="s">
        <v>4597</v>
      </c>
      <c r="F694" s="2" t="s">
        <v>4832</v>
      </c>
      <c r="G694" s="2" t="s">
        <v>1189</v>
      </c>
      <c r="H694" s="2" t="s">
        <v>4602</v>
      </c>
      <c r="I694" s="2" t="s">
        <v>2605</v>
      </c>
      <c r="J694" s="2" t="s">
        <v>2758</v>
      </c>
      <c r="K694"/>
    </row>
    <row r="695" spans="1:11" x14ac:dyDescent="0.15">
      <c r="A695" s="2" t="s">
        <v>2801</v>
      </c>
      <c r="B695" s="2" t="s">
        <v>151</v>
      </c>
      <c r="C695" s="2" t="s">
        <v>1400</v>
      </c>
      <c r="D695" s="2" t="s">
        <v>4837</v>
      </c>
      <c r="E695" s="2" t="s">
        <v>2599</v>
      </c>
      <c r="F695" s="2" t="s">
        <v>4627</v>
      </c>
      <c r="G695" s="2" t="s">
        <v>1504</v>
      </c>
      <c r="H695" s="2" t="s">
        <v>4628</v>
      </c>
      <c r="I695" s="2" t="s">
        <v>1402</v>
      </c>
      <c r="J695" s="2" t="s">
        <v>2802</v>
      </c>
      <c r="K695"/>
    </row>
    <row r="696" spans="1:11" x14ac:dyDescent="0.15">
      <c r="A696" s="2" t="s">
        <v>3527</v>
      </c>
      <c r="B696" s="2" t="s">
        <v>472</v>
      </c>
      <c r="C696" s="2" t="s">
        <v>632</v>
      </c>
      <c r="D696" s="2" t="s">
        <v>4978</v>
      </c>
      <c r="E696" s="2" t="s">
        <v>4731</v>
      </c>
      <c r="F696" s="2" t="s">
        <v>4745</v>
      </c>
      <c r="G696" s="2" t="s">
        <v>2878</v>
      </c>
      <c r="H696" s="2" t="s">
        <v>4701</v>
      </c>
      <c r="I696" s="2" t="s">
        <v>477</v>
      </c>
      <c r="J696" s="2" t="s">
        <v>3528</v>
      </c>
      <c r="K696"/>
    </row>
    <row r="697" spans="1:11" x14ac:dyDescent="0.15">
      <c r="A697" s="2" t="s">
        <v>3209</v>
      </c>
      <c r="B697" s="2" t="s">
        <v>380</v>
      </c>
      <c r="C697" s="2" t="s">
        <v>1153</v>
      </c>
      <c r="D697" s="2" t="s">
        <v>4821</v>
      </c>
      <c r="E697" s="2" t="s">
        <v>1154</v>
      </c>
      <c r="F697" s="2" t="s">
        <v>4761</v>
      </c>
      <c r="G697" s="2" t="s">
        <v>154</v>
      </c>
      <c r="H697" s="2" t="s">
        <v>4679</v>
      </c>
      <c r="I697" s="2" t="s">
        <v>1156</v>
      </c>
      <c r="J697" s="2" t="s">
        <v>3210</v>
      </c>
      <c r="K697"/>
    </row>
    <row r="698" spans="1:11" x14ac:dyDescent="0.15">
      <c r="A698" s="2" t="s">
        <v>692</v>
      </c>
      <c r="B698" s="2" t="s">
        <v>693</v>
      </c>
      <c r="C698" s="2" t="s">
        <v>694</v>
      </c>
      <c r="D698" s="2" t="s">
        <v>4580</v>
      </c>
      <c r="E698" s="2" t="s">
        <v>695</v>
      </c>
      <c r="F698" s="2" t="s">
        <v>4745</v>
      </c>
      <c r="G698" s="2" t="s">
        <v>696</v>
      </c>
      <c r="H698" s="2" t="s">
        <v>4613</v>
      </c>
      <c r="I698" s="2" t="s">
        <v>697</v>
      </c>
      <c r="J698" s="2" t="s">
        <v>698</v>
      </c>
      <c r="K698"/>
    </row>
    <row r="699" spans="1:11" x14ac:dyDescent="0.15">
      <c r="A699" s="2" t="s">
        <v>2257</v>
      </c>
      <c r="B699" s="2" t="s">
        <v>595</v>
      </c>
      <c r="C699" s="2" t="s">
        <v>2258</v>
      </c>
      <c r="D699" s="2" t="s">
        <v>4818</v>
      </c>
      <c r="E699" s="2" t="s">
        <v>2259</v>
      </c>
      <c r="F699" s="2" t="s">
        <v>4746</v>
      </c>
      <c r="G699" s="2" t="s">
        <v>2260</v>
      </c>
      <c r="H699" s="2" t="s">
        <v>4727</v>
      </c>
      <c r="I699" s="2" t="s">
        <v>2261</v>
      </c>
      <c r="J699" s="2" t="s">
        <v>2262</v>
      </c>
      <c r="K699"/>
    </row>
    <row r="700" spans="1:11" x14ac:dyDescent="0.15">
      <c r="A700" s="2" t="s">
        <v>4049</v>
      </c>
      <c r="B700" s="2" t="s">
        <v>3568</v>
      </c>
      <c r="C700" s="2" t="s">
        <v>765</v>
      </c>
      <c r="D700" s="2" t="s">
        <v>4837</v>
      </c>
      <c r="E700" s="2" t="s">
        <v>766</v>
      </c>
      <c r="F700" s="2" t="s">
        <v>4625</v>
      </c>
      <c r="G700" s="2" t="s">
        <v>824</v>
      </c>
      <c r="H700" s="2" t="s">
        <v>4637</v>
      </c>
      <c r="I700" s="2" t="s">
        <v>767</v>
      </c>
      <c r="J700" s="2" t="s">
        <v>4050</v>
      </c>
      <c r="K700"/>
    </row>
    <row r="701" spans="1:11" x14ac:dyDescent="0.15">
      <c r="A701" s="2" t="s">
        <v>699</v>
      </c>
      <c r="B701" s="2" t="s">
        <v>700</v>
      </c>
      <c r="C701" s="2" t="s">
        <v>701</v>
      </c>
      <c r="D701" s="2" t="s">
        <v>4580</v>
      </c>
      <c r="E701" s="2" t="s">
        <v>702</v>
      </c>
      <c r="F701" s="2" t="s">
        <v>4746</v>
      </c>
      <c r="G701" s="2" t="s">
        <v>703</v>
      </c>
      <c r="H701" s="2" t="s">
        <v>4674</v>
      </c>
      <c r="I701" s="2" t="s">
        <v>704</v>
      </c>
      <c r="J701" s="2" t="s">
        <v>705</v>
      </c>
      <c r="K701"/>
    </row>
    <row r="702" spans="1:11" x14ac:dyDescent="0.15">
      <c r="A702" s="2" t="s">
        <v>2263</v>
      </c>
      <c r="B702" s="2" t="s">
        <v>242</v>
      </c>
      <c r="C702" s="2" t="s">
        <v>243</v>
      </c>
      <c r="D702" s="2" t="s">
        <v>4818</v>
      </c>
      <c r="E702" s="2" t="s">
        <v>2264</v>
      </c>
      <c r="F702" s="2" t="s">
        <v>4721</v>
      </c>
      <c r="G702" s="2" t="s">
        <v>2265</v>
      </c>
      <c r="H702" s="2" t="s">
        <v>4646</v>
      </c>
      <c r="I702" s="2" t="s">
        <v>246</v>
      </c>
      <c r="J702" s="2" t="s">
        <v>2266</v>
      </c>
      <c r="K702"/>
    </row>
    <row r="703" spans="1:11" x14ac:dyDescent="0.15">
      <c r="A703" s="2" t="s">
        <v>2267</v>
      </c>
      <c r="B703" s="2" t="s">
        <v>2</v>
      </c>
      <c r="C703" s="2" t="s">
        <v>1217</v>
      </c>
      <c r="D703" s="2" t="s">
        <v>4818</v>
      </c>
      <c r="E703" s="2" t="s">
        <v>4800</v>
      </c>
      <c r="F703" s="2" t="s">
        <v>4770</v>
      </c>
      <c r="G703" s="2" t="s">
        <v>2268</v>
      </c>
      <c r="H703" s="2" t="s">
        <v>4677</v>
      </c>
      <c r="I703" s="2" t="s">
        <v>268</v>
      </c>
      <c r="J703" s="2" t="s">
        <v>2269</v>
      </c>
      <c r="K703"/>
    </row>
    <row r="704" spans="1:11" x14ac:dyDescent="0.15">
      <c r="A704" s="2" t="s">
        <v>706</v>
      </c>
      <c r="B704" s="2" t="s">
        <v>601</v>
      </c>
      <c r="C704" s="2" t="s">
        <v>707</v>
      </c>
      <c r="D704" s="2" t="s">
        <v>4580</v>
      </c>
      <c r="E704" s="2" t="s">
        <v>708</v>
      </c>
      <c r="F704" s="2" t="s">
        <v>4720</v>
      </c>
      <c r="G704" s="2" t="s">
        <v>709</v>
      </c>
      <c r="H704" s="2" t="s">
        <v>4602</v>
      </c>
      <c r="I704" s="2" t="s">
        <v>710</v>
      </c>
      <c r="J704" s="2" t="s">
        <v>711</v>
      </c>
      <c r="K704"/>
    </row>
    <row r="705" spans="1:11" x14ac:dyDescent="0.15">
      <c r="A705" s="2" t="s">
        <v>706</v>
      </c>
      <c r="B705" s="2" t="s">
        <v>2270</v>
      </c>
      <c r="C705" s="2" t="s">
        <v>765</v>
      </c>
      <c r="D705" s="2" t="s">
        <v>4818</v>
      </c>
      <c r="E705" s="2" t="s">
        <v>766</v>
      </c>
      <c r="F705" s="2" t="s">
        <v>4869</v>
      </c>
      <c r="G705" s="2" t="s">
        <v>803</v>
      </c>
      <c r="H705" s="2" t="s">
        <v>4637</v>
      </c>
      <c r="I705" s="2" t="s">
        <v>767</v>
      </c>
      <c r="J705" s="2" t="s">
        <v>2271</v>
      </c>
      <c r="K705"/>
    </row>
    <row r="706" spans="1:11" x14ac:dyDescent="0.15">
      <c r="A706" s="2" t="s">
        <v>3211</v>
      </c>
      <c r="B706" s="2" t="s">
        <v>0</v>
      </c>
      <c r="C706" s="2" t="s">
        <v>274</v>
      </c>
      <c r="D706" s="2" t="s">
        <v>4821</v>
      </c>
      <c r="E706" s="2" t="s">
        <v>4652</v>
      </c>
      <c r="F706" s="2" t="s">
        <v>4767</v>
      </c>
      <c r="G706" s="2" t="s">
        <v>1989</v>
      </c>
      <c r="H706" s="2" t="s">
        <v>4653</v>
      </c>
      <c r="I706" s="2" t="s">
        <v>276</v>
      </c>
      <c r="J706" s="2" t="s">
        <v>3212</v>
      </c>
      <c r="K706"/>
    </row>
    <row r="707" spans="1:11" x14ac:dyDescent="0.15">
      <c r="A707" s="2" t="s">
        <v>3662</v>
      </c>
      <c r="B707" s="2" t="s">
        <v>0</v>
      </c>
      <c r="C707" s="2" t="s">
        <v>120</v>
      </c>
      <c r="D707" s="2" t="s">
        <v>4829</v>
      </c>
      <c r="E707" s="2" t="s">
        <v>121</v>
      </c>
      <c r="F707" s="2" t="s">
        <v>4634</v>
      </c>
      <c r="G707" s="2" t="s">
        <v>1166</v>
      </c>
      <c r="H707" s="2" t="s">
        <v>4617</v>
      </c>
      <c r="I707" s="2" t="s">
        <v>123</v>
      </c>
      <c r="J707" s="2" t="s">
        <v>3663</v>
      </c>
      <c r="K707"/>
    </row>
    <row r="708" spans="1:11" x14ac:dyDescent="0.15">
      <c r="A708" s="2" t="s">
        <v>3008</v>
      </c>
      <c r="B708" s="2" t="s">
        <v>2737</v>
      </c>
      <c r="C708" s="2" t="s">
        <v>2622</v>
      </c>
      <c r="D708" s="2" t="s">
        <v>4956</v>
      </c>
      <c r="E708" s="2" t="s">
        <v>2623</v>
      </c>
      <c r="F708" s="2" t="s">
        <v>4831</v>
      </c>
      <c r="G708" s="2" t="s">
        <v>3009</v>
      </c>
      <c r="H708" s="2" t="s">
        <v>4762</v>
      </c>
      <c r="I708" s="2" t="s">
        <v>2625</v>
      </c>
      <c r="J708" s="2" t="s">
        <v>3010</v>
      </c>
      <c r="K708"/>
    </row>
    <row r="709" spans="1:11" x14ac:dyDescent="0.15">
      <c r="A709" s="2" t="s">
        <v>3529</v>
      </c>
      <c r="B709" s="2" t="s">
        <v>472</v>
      </c>
      <c r="C709" s="2" t="s">
        <v>475</v>
      </c>
      <c r="D709" s="2" t="s">
        <v>4981</v>
      </c>
      <c r="E709" s="2" t="s">
        <v>4700</v>
      </c>
      <c r="F709" s="2" t="s">
        <v>4763</v>
      </c>
      <c r="G709" s="2" t="s">
        <v>2763</v>
      </c>
      <c r="H709" s="2" t="s">
        <v>4701</v>
      </c>
      <c r="I709" s="2" t="s">
        <v>477</v>
      </c>
      <c r="J709" s="2" t="s">
        <v>3530</v>
      </c>
      <c r="K709"/>
    </row>
    <row r="710" spans="1:11" x14ac:dyDescent="0.15">
      <c r="A710" s="2" t="s">
        <v>3764</v>
      </c>
      <c r="B710" s="2" t="s">
        <v>472</v>
      </c>
      <c r="C710" s="2" t="s">
        <v>475</v>
      </c>
      <c r="D710" s="2" t="s">
        <v>4986</v>
      </c>
      <c r="E710" s="2" t="s">
        <v>4700</v>
      </c>
      <c r="F710" s="2" t="s">
        <v>4812</v>
      </c>
      <c r="G710" s="2" t="s">
        <v>507</v>
      </c>
      <c r="H710" s="2" t="s">
        <v>4701</v>
      </c>
      <c r="I710" s="2" t="s">
        <v>477</v>
      </c>
      <c r="J710" s="2" t="s">
        <v>3765</v>
      </c>
      <c r="K710"/>
    </row>
    <row r="711" spans="1:11" x14ac:dyDescent="0.15">
      <c r="A711" s="2" t="s">
        <v>4051</v>
      </c>
      <c r="B711" s="2" t="s">
        <v>595</v>
      </c>
      <c r="C711" s="2" t="s">
        <v>3934</v>
      </c>
      <c r="D711" s="2" t="s">
        <v>4837</v>
      </c>
      <c r="E711" s="2" t="s">
        <v>3935</v>
      </c>
      <c r="F711" s="2" t="s">
        <v>4588</v>
      </c>
      <c r="G711" s="2" t="s">
        <v>4052</v>
      </c>
      <c r="H711" s="2" t="s">
        <v>4762</v>
      </c>
      <c r="I711" s="2" t="s">
        <v>3936</v>
      </c>
      <c r="J711" s="2" t="s">
        <v>4053</v>
      </c>
      <c r="K711"/>
    </row>
    <row r="712" spans="1:11" x14ac:dyDescent="0.15">
      <c r="A712" s="2" t="s">
        <v>2272</v>
      </c>
      <c r="B712" s="2" t="s">
        <v>595</v>
      </c>
      <c r="C712" s="2" t="s">
        <v>2273</v>
      </c>
      <c r="D712" s="2" t="s">
        <v>4818</v>
      </c>
      <c r="E712" s="2" t="s">
        <v>2274</v>
      </c>
      <c r="F712" s="2" t="s">
        <v>4593</v>
      </c>
      <c r="G712" s="2" t="s">
        <v>895</v>
      </c>
      <c r="H712" s="2" t="s">
        <v>4727</v>
      </c>
      <c r="I712" s="2" t="s">
        <v>2275</v>
      </c>
      <c r="J712" s="2" t="s">
        <v>2276</v>
      </c>
      <c r="K712"/>
    </row>
    <row r="713" spans="1:11" x14ac:dyDescent="0.15">
      <c r="A713" s="2" t="s">
        <v>2277</v>
      </c>
      <c r="B713" s="2" t="s">
        <v>1039</v>
      </c>
      <c r="C713" s="2" t="s">
        <v>1040</v>
      </c>
      <c r="D713" s="2" t="s">
        <v>4818</v>
      </c>
      <c r="E713" s="2" t="s">
        <v>4671</v>
      </c>
      <c r="F713" s="2" t="s">
        <v>4610</v>
      </c>
      <c r="G713" s="2" t="s">
        <v>641</v>
      </c>
      <c r="H713" s="2" t="s">
        <v>4602</v>
      </c>
      <c r="I713" s="2" t="s">
        <v>1041</v>
      </c>
      <c r="J713" s="2" t="s">
        <v>2278</v>
      </c>
      <c r="K713"/>
    </row>
    <row r="714" spans="1:11" x14ac:dyDescent="0.15">
      <c r="A714" s="2" t="s">
        <v>1695</v>
      </c>
      <c r="B714" s="2" t="s">
        <v>1696</v>
      </c>
      <c r="C714" s="2" t="s">
        <v>1541</v>
      </c>
      <c r="D714" s="2" t="s">
        <v>4837</v>
      </c>
      <c r="E714" s="2" t="s">
        <v>1542</v>
      </c>
      <c r="F714" s="2" t="s">
        <v>4785</v>
      </c>
      <c r="G714" s="2" t="s">
        <v>1697</v>
      </c>
      <c r="H714" s="2" t="s">
        <v>4762</v>
      </c>
      <c r="I714" s="2" t="s">
        <v>1543</v>
      </c>
      <c r="J714" s="2" t="s">
        <v>1698</v>
      </c>
      <c r="K714"/>
    </row>
    <row r="715" spans="1:11" x14ac:dyDescent="0.15">
      <c r="A715" s="2" t="s">
        <v>1674</v>
      </c>
      <c r="B715" s="2" t="s">
        <v>1675</v>
      </c>
      <c r="C715" s="2" t="s">
        <v>1427</v>
      </c>
      <c r="D715" s="2" t="s">
        <v>4835</v>
      </c>
      <c r="E715" s="2" t="s">
        <v>4597</v>
      </c>
      <c r="F715" s="2" t="s">
        <v>4669</v>
      </c>
      <c r="G715" s="2" t="s">
        <v>1676</v>
      </c>
      <c r="H715" s="2" t="s">
        <v>4719</v>
      </c>
      <c r="I715" s="2" t="s">
        <v>1428</v>
      </c>
      <c r="J715" s="2" t="s">
        <v>1677</v>
      </c>
      <c r="K715"/>
    </row>
    <row r="716" spans="1:11" x14ac:dyDescent="0.15">
      <c r="A716" s="2" t="s">
        <v>712</v>
      </c>
      <c r="B716" s="2" t="s">
        <v>713</v>
      </c>
      <c r="C716" s="2" t="s">
        <v>712</v>
      </c>
      <c r="D716" s="2" t="s">
        <v>4580</v>
      </c>
      <c r="E716" s="2" t="s">
        <v>4747</v>
      </c>
      <c r="F716" s="2" t="s">
        <v>4634</v>
      </c>
      <c r="G716" s="2" t="s">
        <v>670</v>
      </c>
      <c r="H716" s="2" t="s">
        <v>4667</v>
      </c>
      <c r="I716" s="2" t="s">
        <v>714</v>
      </c>
      <c r="J716" s="2" t="s">
        <v>715</v>
      </c>
      <c r="K716"/>
    </row>
    <row r="717" spans="1:11" x14ac:dyDescent="0.15">
      <c r="A717" s="2" t="s">
        <v>2279</v>
      </c>
      <c r="B717" s="2" t="s">
        <v>2280</v>
      </c>
      <c r="C717" s="2" t="s">
        <v>993</v>
      </c>
      <c r="D717" s="2" t="s">
        <v>4818</v>
      </c>
      <c r="E717" s="2" t="s">
        <v>994</v>
      </c>
      <c r="F717" s="2" t="s">
        <v>4728</v>
      </c>
      <c r="G717" s="2" t="s">
        <v>1662</v>
      </c>
      <c r="H717" s="2" t="s">
        <v>4773</v>
      </c>
      <c r="I717" s="2" t="s">
        <v>996</v>
      </c>
      <c r="J717" s="2" t="s">
        <v>2281</v>
      </c>
      <c r="K717"/>
    </row>
    <row r="718" spans="1:11" x14ac:dyDescent="0.15">
      <c r="A718" s="2" t="s">
        <v>3213</v>
      </c>
      <c r="B718" s="2" t="s">
        <v>792</v>
      </c>
      <c r="C718" s="2" t="s">
        <v>793</v>
      </c>
      <c r="D718" s="2" t="s">
        <v>4821</v>
      </c>
      <c r="E718" s="2" t="s">
        <v>4756</v>
      </c>
      <c r="F718" s="2" t="s">
        <v>4680</v>
      </c>
      <c r="G718" s="2" t="s">
        <v>281</v>
      </c>
      <c r="H718" s="2" t="s">
        <v>4757</v>
      </c>
      <c r="I718" s="2" t="s">
        <v>794</v>
      </c>
      <c r="J718" s="2" t="s">
        <v>3214</v>
      </c>
      <c r="K718"/>
    </row>
    <row r="719" spans="1:11" x14ac:dyDescent="0.15">
      <c r="A719" s="2" t="s">
        <v>716</v>
      </c>
      <c r="B719" s="2" t="s">
        <v>717</v>
      </c>
      <c r="C719" s="2" t="s">
        <v>718</v>
      </c>
      <c r="D719" s="2" t="s">
        <v>4580</v>
      </c>
      <c r="E719" s="2" t="s">
        <v>449</v>
      </c>
      <c r="F719" s="2" t="s">
        <v>4705</v>
      </c>
      <c r="G719" s="2" t="s">
        <v>719</v>
      </c>
      <c r="H719" s="2" t="s">
        <v>4596</v>
      </c>
      <c r="I719" s="2" t="s">
        <v>720</v>
      </c>
      <c r="J719" s="2" t="s">
        <v>721</v>
      </c>
      <c r="K719"/>
    </row>
    <row r="720" spans="1:11" x14ac:dyDescent="0.15">
      <c r="A720" s="2" t="s">
        <v>2282</v>
      </c>
      <c r="B720" s="2" t="s">
        <v>2</v>
      </c>
      <c r="C720" s="2" t="s">
        <v>2283</v>
      </c>
      <c r="D720" s="2" t="s">
        <v>4818</v>
      </c>
      <c r="E720" s="2" t="s">
        <v>4887</v>
      </c>
      <c r="F720" s="2" t="s">
        <v>4753</v>
      </c>
      <c r="G720" s="2" t="s">
        <v>1422</v>
      </c>
      <c r="H720" s="2" t="s">
        <v>4677</v>
      </c>
      <c r="I720" s="2" t="s">
        <v>268</v>
      </c>
      <c r="J720" s="2" t="s">
        <v>2284</v>
      </c>
      <c r="K720"/>
    </row>
    <row r="721" spans="1:11" x14ac:dyDescent="0.15">
      <c r="A721" s="2" t="s">
        <v>3215</v>
      </c>
      <c r="B721" s="2" t="s">
        <v>2</v>
      </c>
      <c r="C721" s="2" t="s">
        <v>2555</v>
      </c>
      <c r="D721" s="2" t="s">
        <v>4821</v>
      </c>
      <c r="E721" s="2" t="s">
        <v>4803</v>
      </c>
      <c r="F721" s="2" t="s">
        <v>4819</v>
      </c>
      <c r="G721" s="2" t="s">
        <v>755</v>
      </c>
      <c r="H721" s="2" t="s">
        <v>4677</v>
      </c>
      <c r="I721" s="2" t="s">
        <v>268</v>
      </c>
      <c r="J721" s="2" t="s">
        <v>3216</v>
      </c>
      <c r="K721"/>
    </row>
    <row r="722" spans="1:11" x14ac:dyDescent="0.15">
      <c r="A722" s="2" t="s">
        <v>3217</v>
      </c>
      <c r="B722" s="2" t="s">
        <v>2</v>
      </c>
      <c r="C722" s="2" t="s">
        <v>3218</v>
      </c>
      <c r="D722" s="2" t="s">
        <v>4821</v>
      </c>
      <c r="E722" s="2" t="s">
        <v>4887</v>
      </c>
      <c r="F722" s="2" t="s">
        <v>4819</v>
      </c>
      <c r="G722" s="2" t="s">
        <v>488</v>
      </c>
      <c r="H722" s="2" t="s">
        <v>4677</v>
      </c>
      <c r="I722" s="2" t="s">
        <v>268</v>
      </c>
      <c r="J722" s="2" t="s">
        <v>3219</v>
      </c>
      <c r="K722"/>
    </row>
    <row r="723" spans="1:11" x14ac:dyDescent="0.15">
      <c r="A723" s="2" t="s">
        <v>722</v>
      </c>
      <c r="B723" s="2" t="s">
        <v>2</v>
      </c>
      <c r="C723" s="2" t="s">
        <v>723</v>
      </c>
      <c r="D723" s="2" t="s">
        <v>4580</v>
      </c>
      <c r="E723" s="2" t="s">
        <v>4748</v>
      </c>
      <c r="F723" s="2" t="s">
        <v>4749</v>
      </c>
      <c r="G723" s="2" t="s">
        <v>724</v>
      </c>
      <c r="H723" s="2" t="s">
        <v>4677</v>
      </c>
      <c r="I723" s="2" t="s">
        <v>268</v>
      </c>
      <c r="J723" s="2" t="s">
        <v>725</v>
      </c>
      <c r="K723"/>
    </row>
    <row r="724" spans="1:11" x14ac:dyDescent="0.15">
      <c r="A724" s="2" t="s">
        <v>2944</v>
      </c>
      <c r="B724" s="2" t="s">
        <v>2737</v>
      </c>
      <c r="C724" s="2" t="s">
        <v>2608</v>
      </c>
      <c r="D724" s="2" t="s">
        <v>4934</v>
      </c>
      <c r="E724" s="2" t="s">
        <v>2609</v>
      </c>
      <c r="F724" s="2" t="s">
        <v>4904</v>
      </c>
      <c r="G724" s="2" t="s">
        <v>2945</v>
      </c>
      <c r="H724" s="2" t="s">
        <v>4762</v>
      </c>
      <c r="I724" s="2" t="s">
        <v>2611</v>
      </c>
      <c r="J724" s="2" t="s">
        <v>2946</v>
      </c>
      <c r="K724"/>
    </row>
    <row r="725" spans="1:11" x14ac:dyDescent="0.15">
      <c r="A725" s="2" t="s">
        <v>2947</v>
      </c>
      <c r="B725" s="2" t="s">
        <v>2737</v>
      </c>
      <c r="C725" s="2" t="s">
        <v>2608</v>
      </c>
      <c r="D725" s="2" t="s">
        <v>4935</v>
      </c>
      <c r="E725" s="2" t="s">
        <v>2609</v>
      </c>
      <c r="F725" s="2" t="s">
        <v>4936</v>
      </c>
      <c r="G725" s="2" t="s">
        <v>2948</v>
      </c>
      <c r="H725" s="2" t="s">
        <v>4762</v>
      </c>
      <c r="I725" s="2" t="s">
        <v>2611</v>
      </c>
      <c r="J725" s="2" t="s">
        <v>2949</v>
      </c>
      <c r="K725"/>
    </row>
    <row r="726" spans="1:11" x14ac:dyDescent="0.15">
      <c r="A726" s="2" t="s">
        <v>2285</v>
      </c>
      <c r="B726" s="2" t="s">
        <v>2</v>
      </c>
      <c r="C726" s="2" t="s">
        <v>2286</v>
      </c>
      <c r="D726" s="2" t="s">
        <v>4818</v>
      </c>
      <c r="E726" s="2" t="s">
        <v>4771</v>
      </c>
      <c r="F726" s="2" t="s">
        <v>4824</v>
      </c>
      <c r="G726" s="2" t="s">
        <v>1210</v>
      </c>
      <c r="H726" s="2" t="s">
        <v>4677</v>
      </c>
      <c r="I726" s="2" t="s">
        <v>268</v>
      </c>
      <c r="J726" s="2" t="s">
        <v>2287</v>
      </c>
      <c r="K726"/>
    </row>
    <row r="727" spans="1:11" x14ac:dyDescent="0.15">
      <c r="A727" s="2" t="s">
        <v>2288</v>
      </c>
      <c r="B727" s="2" t="s">
        <v>2</v>
      </c>
      <c r="C727" s="2" t="s">
        <v>2289</v>
      </c>
      <c r="D727" s="2" t="s">
        <v>4818</v>
      </c>
      <c r="E727" s="2" t="s">
        <v>882</v>
      </c>
      <c r="F727" s="2" t="s">
        <v>4666</v>
      </c>
      <c r="G727" s="2" t="s">
        <v>313</v>
      </c>
      <c r="H727" s="2" t="s">
        <v>4637</v>
      </c>
      <c r="I727" s="2" t="s">
        <v>2290</v>
      </c>
      <c r="J727" s="2" t="s">
        <v>2291</v>
      </c>
      <c r="K727"/>
    </row>
    <row r="728" spans="1:11" x14ac:dyDescent="0.15">
      <c r="A728" s="2" t="s">
        <v>726</v>
      </c>
      <c r="B728" s="2" t="s">
        <v>21</v>
      </c>
      <c r="C728" s="2" t="s">
        <v>727</v>
      </c>
      <c r="D728" s="2" t="s">
        <v>4580</v>
      </c>
      <c r="E728" s="2" t="s">
        <v>728</v>
      </c>
      <c r="F728" s="2" t="s">
        <v>4639</v>
      </c>
      <c r="G728" s="2" t="s">
        <v>729</v>
      </c>
      <c r="H728" s="2" t="s">
        <v>4585</v>
      </c>
      <c r="I728" s="2" t="s">
        <v>730</v>
      </c>
      <c r="J728" s="2" t="s">
        <v>731</v>
      </c>
      <c r="K728"/>
    </row>
    <row r="729" spans="1:11" x14ac:dyDescent="0.15">
      <c r="A729" s="2" t="s">
        <v>2292</v>
      </c>
      <c r="B729" s="2" t="s">
        <v>1316</v>
      </c>
      <c r="C729" s="2" t="s">
        <v>1317</v>
      </c>
      <c r="D729" s="2" t="s">
        <v>4818</v>
      </c>
      <c r="E729" s="2" t="s">
        <v>4581</v>
      </c>
      <c r="F729" s="2" t="s">
        <v>4728</v>
      </c>
      <c r="G729" s="2" t="s">
        <v>1597</v>
      </c>
      <c r="H729" s="2" t="s">
        <v>4602</v>
      </c>
      <c r="I729" s="2" t="s">
        <v>1318</v>
      </c>
      <c r="J729" s="2" t="s">
        <v>2293</v>
      </c>
      <c r="K729"/>
    </row>
    <row r="730" spans="1:11" x14ac:dyDescent="0.15">
      <c r="A730" s="2" t="s">
        <v>4393</v>
      </c>
      <c r="B730" s="2" t="s">
        <v>4394</v>
      </c>
      <c r="C730" s="2" t="s">
        <v>4281</v>
      </c>
      <c r="D730" s="2" t="s">
        <v>4863</v>
      </c>
      <c r="E730" s="2" t="s">
        <v>4282</v>
      </c>
      <c r="F730" s="2" t="s">
        <v>4785</v>
      </c>
      <c r="G730" s="2" t="s">
        <v>44</v>
      </c>
      <c r="H730" s="2" t="s">
        <v>4987</v>
      </c>
      <c r="I730" s="2" t="s">
        <v>4283</v>
      </c>
      <c r="J730" s="2" t="s">
        <v>4395</v>
      </c>
      <c r="K730"/>
    </row>
    <row r="731" spans="1:11" x14ac:dyDescent="0.15">
      <c r="A731" s="2" t="s">
        <v>3861</v>
      </c>
      <c r="B731" s="2" t="s">
        <v>3862</v>
      </c>
      <c r="C731" s="2" t="s">
        <v>835</v>
      </c>
      <c r="D731" s="2" t="s">
        <v>4831</v>
      </c>
      <c r="E731" s="2" t="s">
        <v>836</v>
      </c>
      <c r="F731" s="2" t="s">
        <v>4725</v>
      </c>
      <c r="G731" s="2" t="s">
        <v>942</v>
      </c>
      <c r="H731" s="2" t="s">
        <v>4762</v>
      </c>
      <c r="I731" s="2" t="s">
        <v>837</v>
      </c>
      <c r="J731" s="2" t="s">
        <v>3863</v>
      </c>
      <c r="K731"/>
    </row>
    <row r="732" spans="1:11" x14ac:dyDescent="0.15">
      <c r="A732" s="2" t="s">
        <v>2938</v>
      </c>
      <c r="B732" s="2" t="s">
        <v>2737</v>
      </c>
      <c r="C732" s="2" t="s">
        <v>2608</v>
      </c>
      <c r="D732" s="2" t="s">
        <v>4932</v>
      </c>
      <c r="E732" s="2" t="s">
        <v>2609</v>
      </c>
      <c r="F732" s="2" t="s">
        <v>4933</v>
      </c>
      <c r="G732" s="2" t="s">
        <v>1726</v>
      </c>
      <c r="H732" s="2" t="s">
        <v>4762</v>
      </c>
      <c r="I732" s="2" t="s">
        <v>2611</v>
      </c>
      <c r="J732" s="2" t="s">
        <v>2939</v>
      </c>
      <c r="K732"/>
    </row>
    <row r="733" spans="1:11" x14ac:dyDescent="0.15">
      <c r="A733" s="2" t="s">
        <v>2888</v>
      </c>
      <c r="B733" s="2" t="s">
        <v>2737</v>
      </c>
      <c r="C733" s="2" t="s">
        <v>2608</v>
      </c>
      <c r="D733" s="2" t="s">
        <v>4862</v>
      </c>
      <c r="E733" s="2" t="s">
        <v>2609</v>
      </c>
      <c r="F733" s="2" t="s">
        <v>4852</v>
      </c>
      <c r="G733" s="2" t="s">
        <v>2889</v>
      </c>
      <c r="H733" s="2" t="s">
        <v>4762</v>
      </c>
      <c r="I733" s="2" t="s">
        <v>2611</v>
      </c>
      <c r="J733" s="2" t="s">
        <v>2890</v>
      </c>
      <c r="K733"/>
    </row>
    <row r="734" spans="1:11" x14ac:dyDescent="0.15">
      <c r="A734" s="2" t="s">
        <v>2818</v>
      </c>
      <c r="B734" s="2" t="s">
        <v>2737</v>
      </c>
      <c r="C734" s="2" t="s">
        <v>2608</v>
      </c>
      <c r="D734" s="2" t="s">
        <v>4840</v>
      </c>
      <c r="E734" s="2" t="s">
        <v>2609</v>
      </c>
      <c r="F734" s="2" t="s">
        <v>4847</v>
      </c>
      <c r="G734" s="2" t="s">
        <v>2819</v>
      </c>
      <c r="H734" s="2" t="s">
        <v>4762</v>
      </c>
      <c r="I734" s="2" t="s">
        <v>2611</v>
      </c>
      <c r="J734" s="2" t="s">
        <v>2820</v>
      </c>
      <c r="K734"/>
    </row>
    <row r="735" spans="1:11" x14ac:dyDescent="0.15">
      <c r="A735" s="2" t="s">
        <v>2838</v>
      </c>
      <c r="B735" s="2" t="s">
        <v>2737</v>
      </c>
      <c r="C735" s="2" t="s">
        <v>2608</v>
      </c>
      <c r="D735" s="2" t="s">
        <v>4845</v>
      </c>
      <c r="E735" s="2" t="s">
        <v>2609</v>
      </c>
      <c r="F735" s="2" t="s">
        <v>4852</v>
      </c>
      <c r="G735" s="2" t="s">
        <v>1838</v>
      </c>
      <c r="H735" s="2" t="s">
        <v>4762</v>
      </c>
      <c r="I735" s="2" t="s">
        <v>2611</v>
      </c>
      <c r="J735" s="2" t="s">
        <v>2839</v>
      </c>
      <c r="K735"/>
    </row>
    <row r="736" spans="1:11" x14ac:dyDescent="0.15">
      <c r="A736" s="2" t="s">
        <v>2863</v>
      </c>
      <c r="B736" s="2" t="s">
        <v>2737</v>
      </c>
      <c r="C736" s="2" t="s">
        <v>2608</v>
      </c>
      <c r="D736" s="2" t="s">
        <v>4853</v>
      </c>
      <c r="E736" s="2" t="s">
        <v>2609</v>
      </c>
      <c r="F736" s="2" t="s">
        <v>4684</v>
      </c>
      <c r="G736" s="2" t="s">
        <v>2864</v>
      </c>
      <c r="H736" s="2" t="s">
        <v>4762</v>
      </c>
      <c r="I736" s="2" t="s">
        <v>2611</v>
      </c>
      <c r="J736" s="2" t="s">
        <v>2865</v>
      </c>
      <c r="K736"/>
    </row>
    <row r="737" spans="1:11" x14ac:dyDescent="0.15">
      <c r="A737" s="2" t="s">
        <v>2853</v>
      </c>
      <c r="B737" s="2" t="s">
        <v>2737</v>
      </c>
      <c r="C737" s="2" t="s">
        <v>2608</v>
      </c>
      <c r="D737" s="2" t="s">
        <v>4850</v>
      </c>
      <c r="E737" s="2" t="s">
        <v>2609</v>
      </c>
      <c r="F737" s="2" t="s">
        <v>4912</v>
      </c>
      <c r="G737" s="2" t="s">
        <v>383</v>
      </c>
      <c r="H737" s="2" t="s">
        <v>4762</v>
      </c>
      <c r="I737" s="2" t="s">
        <v>2611</v>
      </c>
      <c r="J737" s="2" t="s">
        <v>2854</v>
      </c>
      <c r="K737"/>
    </row>
    <row r="738" spans="1:11" x14ac:dyDescent="0.15">
      <c r="A738" s="2" t="s">
        <v>2294</v>
      </c>
      <c r="B738" s="2" t="s">
        <v>290</v>
      </c>
      <c r="C738" s="2" t="s">
        <v>291</v>
      </c>
      <c r="D738" s="2" t="s">
        <v>4818</v>
      </c>
      <c r="E738" s="2" t="s">
        <v>4591</v>
      </c>
      <c r="F738" s="2" t="s">
        <v>4854</v>
      </c>
      <c r="G738" s="2" t="s">
        <v>2295</v>
      </c>
      <c r="H738" s="2" t="s">
        <v>4583</v>
      </c>
      <c r="I738" s="2" t="s">
        <v>293</v>
      </c>
      <c r="J738" s="2" t="s">
        <v>2296</v>
      </c>
      <c r="K738"/>
    </row>
    <row r="739" spans="1:11" x14ac:dyDescent="0.15">
      <c r="A739" s="2" t="s">
        <v>1678</v>
      </c>
      <c r="B739" s="2" t="s">
        <v>1540</v>
      </c>
      <c r="C739" s="2" t="s">
        <v>1541</v>
      </c>
      <c r="D739" s="2" t="s">
        <v>4835</v>
      </c>
      <c r="E739" s="2" t="s">
        <v>1542</v>
      </c>
      <c r="F739" s="2" t="s">
        <v>4742</v>
      </c>
      <c r="G739" s="2" t="s">
        <v>776</v>
      </c>
      <c r="H739" s="2" t="s">
        <v>4762</v>
      </c>
      <c r="I739" s="2" t="s">
        <v>1543</v>
      </c>
      <c r="J739" s="2" t="s">
        <v>1679</v>
      </c>
      <c r="K739"/>
    </row>
    <row r="740" spans="1:11" x14ac:dyDescent="0.15">
      <c r="A740" s="2" t="s">
        <v>732</v>
      </c>
      <c r="B740" s="2" t="s">
        <v>595</v>
      </c>
      <c r="C740" s="2" t="s">
        <v>733</v>
      </c>
      <c r="D740" s="2" t="s">
        <v>4580</v>
      </c>
      <c r="E740" s="2" t="s">
        <v>734</v>
      </c>
      <c r="F740" s="2" t="s">
        <v>4736</v>
      </c>
      <c r="G740" s="2" t="s">
        <v>735</v>
      </c>
      <c r="H740" s="2" t="s">
        <v>4750</v>
      </c>
      <c r="I740" s="2" t="s">
        <v>736</v>
      </c>
      <c r="J740" s="2" t="s">
        <v>737</v>
      </c>
      <c r="K740"/>
    </row>
    <row r="741" spans="1:11" x14ac:dyDescent="0.15">
      <c r="A741" s="2" t="s">
        <v>732</v>
      </c>
      <c r="B741" s="2" t="s">
        <v>595</v>
      </c>
      <c r="C741" s="2" t="s">
        <v>828</v>
      </c>
      <c r="D741" s="2" t="s">
        <v>4831</v>
      </c>
      <c r="E741" s="2" t="s">
        <v>3818</v>
      </c>
      <c r="F741" s="2" t="s">
        <v>4736</v>
      </c>
      <c r="G741" s="2" t="s">
        <v>1478</v>
      </c>
      <c r="H741" s="2" t="s">
        <v>4727</v>
      </c>
      <c r="I741" s="2" t="s">
        <v>831</v>
      </c>
      <c r="J741" s="2" t="s">
        <v>3864</v>
      </c>
      <c r="K741"/>
    </row>
    <row r="742" spans="1:11" x14ac:dyDescent="0.15">
      <c r="A742" s="2" t="s">
        <v>3664</v>
      </c>
      <c r="B742" s="2" t="s">
        <v>1316</v>
      </c>
      <c r="C742" s="2" t="s">
        <v>1317</v>
      </c>
      <c r="D742" s="2" t="s">
        <v>4829</v>
      </c>
      <c r="E742" s="2" t="s">
        <v>4581</v>
      </c>
      <c r="F742" s="2" t="s">
        <v>4713</v>
      </c>
      <c r="G742" s="2" t="s">
        <v>2823</v>
      </c>
      <c r="H742" s="2" t="s">
        <v>4602</v>
      </c>
      <c r="I742" s="2" t="s">
        <v>1318</v>
      </c>
      <c r="J742" s="2" t="s">
        <v>3665</v>
      </c>
      <c r="K742"/>
    </row>
    <row r="743" spans="1:11" x14ac:dyDescent="0.15">
      <c r="A743" s="2" t="s">
        <v>2687</v>
      </c>
      <c r="B743" s="2" t="s">
        <v>151</v>
      </c>
      <c r="C743" s="2" t="s">
        <v>1400</v>
      </c>
      <c r="D743" s="2" t="s">
        <v>4823</v>
      </c>
      <c r="E743" s="2" t="s">
        <v>2599</v>
      </c>
      <c r="F743" s="2" t="s">
        <v>4720</v>
      </c>
      <c r="G743" s="2" t="s">
        <v>2427</v>
      </c>
      <c r="H743" s="2" t="s">
        <v>4628</v>
      </c>
      <c r="I743" s="2" t="s">
        <v>1402</v>
      </c>
      <c r="J743" s="2" t="s">
        <v>2688</v>
      </c>
      <c r="K743"/>
    </row>
    <row r="744" spans="1:11" x14ac:dyDescent="0.15">
      <c r="A744" s="2" t="s">
        <v>3922</v>
      </c>
      <c r="B744" s="2" t="s">
        <v>713</v>
      </c>
      <c r="C744" s="2" t="s">
        <v>3592</v>
      </c>
      <c r="D744" s="2" t="s">
        <v>4835</v>
      </c>
      <c r="E744" s="2" t="s">
        <v>3593</v>
      </c>
      <c r="F744" s="2" t="s">
        <v>4693</v>
      </c>
      <c r="G744" s="2" t="s">
        <v>456</v>
      </c>
      <c r="H744" s="2" t="s">
        <v>4777</v>
      </c>
      <c r="I744" s="2" t="s">
        <v>3594</v>
      </c>
      <c r="J744" s="2" t="s">
        <v>3923</v>
      </c>
      <c r="K744"/>
    </row>
    <row r="745" spans="1:11" x14ac:dyDescent="0.15">
      <c r="A745" s="2" t="s">
        <v>1699</v>
      </c>
      <c r="B745" s="2" t="s">
        <v>713</v>
      </c>
      <c r="C745" s="2" t="s">
        <v>1410</v>
      </c>
      <c r="D745" s="2" t="s">
        <v>4837</v>
      </c>
      <c r="E745" s="2" t="s">
        <v>4815</v>
      </c>
      <c r="F745" s="2" t="s">
        <v>4666</v>
      </c>
      <c r="G745" s="2" t="s">
        <v>93</v>
      </c>
      <c r="H745" s="2" t="s">
        <v>4777</v>
      </c>
      <c r="I745" s="2" t="s">
        <v>1411</v>
      </c>
      <c r="J745" s="2" t="s">
        <v>1700</v>
      </c>
      <c r="K745"/>
    </row>
    <row r="746" spans="1:11" x14ac:dyDescent="0.15">
      <c r="A746" s="2" t="s">
        <v>3220</v>
      </c>
      <c r="B746" s="2" t="s">
        <v>3221</v>
      </c>
      <c r="C746" s="2" t="s">
        <v>1071</v>
      </c>
      <c r="D746" s="2" t="s">
        <v>4821</v>
      </c>
      <c r="E746" s="2" t="s">
        <v>4783</v>
      </c>
      <c r="F746" s="2" t="s">
        <v>4711</v>
      </c>
      <c r="G746" s="2" t="s">
        <v>60</v>
      </c>
      <c r="H746" s="2" t="s">
        <v>4667</v>
      </c>
      <c r="I746" s="2" t="s">
        <v>1072</v>
      </c>
      <c r="J746" s="2" t="s">
        <v>3222</v>
      </c>
      <c r="K746"/>
    </row>
    <row r="747" spans="1:11" x14ac:dyDescent="0.15">
      <c r="A747" s="2" t="s">
        <v>2299</v>
      </c>
      <c r="B747" s="2" t="s">
        <v>472</v>
      </c>
      <c r="C747" s="2" t="s">
        <v>1271</v>
      </c>
      <c r="D747" s="2" t="s">
        <v>4888</v>
      </c>
      <c r="E747" s="2" t="s">
        <v>4779</v>
      </c>
      <c r="F747" s="2" t="s">
        <v>4648</v>
      </c>
      <c r="G747" s="2" t="s">
        <v>2300</v>
      </c>
      <c r="H747" s="2" t="s">
        <v>4701</v>
      </c>
      <c r="I747" s="2" t="s">
        <v>477</v>
      </c>
      <c r="J747" s="2" t="s">
        <v>2301</v>
      </c>
      <c r="K747"/>
    </row>
    <row r="748" spans="1:11" x14ac:dyDescent="0.15">
      <c r="A748" s="2" t="s">
        <v>4219</v>
      </c>
      <c r="B748" s="2" t="s">
        <v>595</v>
      </c>
      <c r="C748" s="2" t="s">
        <v>828</v>
      </c>
      <c r="D748" s="2" t="s">
        <v>4850</v>
      </c>
      <c r="E748" s="2" t="s">
        <v>4220</v>
      </c>
      <c r="F748" s="2" t="s">
        <v>4780</v>
      </c>
      <c r="G748" s="2" t="s">
        <v>1841</v>
      </c>
      <c r="H748" s="2" t="s">
        <v>4727</v>
      </c>
      <c r="I748" s="2" t="s">
        <v>831</v>
      </c>
      <c r="J748" s="2" t="s">
        <v>4221</v>
      </c>
      <c r="K748"/>
    </row>
    <row r="749" spans="1:11" x14ac:dyDescent="0.15">
      <c r="A749" s="2" t="s">
        <v>3223</v>
      </c>
      <c r="B749" s="2" t="s">
        <v>21</v>
      </c>
      <c r="C749" s="2" t="s">
        <v>774</v>
      </c>
      <c r="D749" s="2" t="s">
        <v>4821</v>
      </c>
      <c r="E749" s="2" t="s">
        <v>775</v>
      </c>
      <c r="F749" s="2" t="s">
        <v>4836</v>
      </c>
      <c r="G749" s="2" t="s">
        <v>1525</v>
      </c>
      <c r="H749" s="2" t="s">
        <v>4585</v>
      </c>
      <c r="I749" s="2" t="s">
        <v>777</v>
      </c>
      <c r="J749" s="2" t="s">
        <v>3224</v>
      </c>
      <c r="K749"/>
    </row>
    <row r="750" spans="1:11" x14ac:dyDescent="0.15">
      <c r="A750" s="2" t="s">
        <v>1701</v>
      </c>
      <c r="B750" s="2" t="s">
        <v>1702</v>
      </c>
      <c r="C750" s="2" t="s">
        <v>1427</v>
      </c>
      <c r="D750" s="2" t="s">
        <v>4837</v>
      </c>
      <c r="E750" s="2" t="s">
        <v>4597</v>
      </c>
      <c r="F750" s="2" t="s">
        <v>4639</v>
      </c>
      <c r="G750" s="2" t="s">
        <v>1703</v>
      </c>
      <c r="H750" s="2" t="s">
        <v>4637</v>
      </c>
      <c r="I750" s="2" t="s">
        <v>1428</v>
      </c>
      <c r="J750" s="2" t="s">
        <v>1704</v>
      </c>
      <c r="K750"/>
    </row>
    <row r="751" spans="1:11" x14ac:dyDescent="0.15">
      <c r="A751" s="2" t="s">
        <v>1536</v>
      </c>
      <c r="B751" s="2" t="s">
        <v>713</v>
      </c>
      <c r="C751" s="2" t="s">
        <v>1410</v>
      </c>
      <c r="D751" s="2" t="s">
        <v>4823</v>
      </c>
      <c r="E751" s="2" t="s">
        <v>4815</v>
      </c>
      <c r="F751" s="2" t="s">
        <v>4586</v>
      </c>
      <c r="G751" s="2" t="s">
        <v>1537</v>
      </c>
      <c r="H751" s="2" t="s">
        <v>4777</v>
      </c>
      <c r="I751" s="2" t="s">
        <v>1411</v>
      </c>
      <c r="J751" s="2" t="s">
        <v>1538</v>
      </c>
      <c r="K751"/>
    </row>
    <row r="752" spans="1:11" x14ac:dyDescent="0.15">
      <c r="A752" s="2" t="s">
        <v>738</v>
      </c>
      <c r="B752" s="2" t="s">
        <v>739</v>
      </c>
      <c r="C752" s="2" t="s">
        <v>740</v>
      </c>
      <c r="D752" s="2" t="s">
        <v>4580</v>
      </c>
      <c r="E752" s="2" t="s">
        <v>4751</v>
      </c>
      <c r="F752" s="2" t="s">
        <v>4642</v>
      </c>
      <c r="G752" s="2" t="s">
        <v>741</v>
      </c>
      <c r="H752" s="2" t="s">
        <v>4589</v>
      </c>
      <c r="I752" s="2" t="s">
        <v>742</v>
      </c>
      <c r="J752" s="2" t="s">
        <v>743</v>
      </c>
      <c r="K752"/>
    </row>
    <row r="753" spans="1:11" x14ac:dyDescent="0.15">
      <c r="A753" s="2" t="s">
        <v>744</v>
      </c>
      <c r="B753" s="2" t="s">
        <v>290</v>
      </c>
      <c r="C753" s="2" t="s">
        <v>744</v>
      </c>
      <c r="D753" s="2" t="s">
        <v>4580</v>
      </c>
      <c r="E753" s="2" t="s">
        <v>4752</v>
      </c>
      <c r="F753" s="2" t="s">
        <v>4614</v>
      </c>
      <c r="G753" s="2" t="s">
        <v>745</v>
      </c>
      <c r="H753" s="2" t="s">
        <v>4670</v>
      </c>
      <c r="I753" s="2" t="s">
        <v>746</v>
      </c>
      <c r="J753" s="2" t="s">
        <v>747</v>
      </c>
      <c r="K753"/>
    </row>
    <row r="754" spans="1:11" x14ac:dyDescent="0.15">
      <c r="A754" s="2" t="s">
        <v>3666</v>
      </c>
      <c r="B754" s="2" t="s">
        <v>21</v>
      </c>
      <c r="C754" s="2" t="s">
        <v>786</v>
      </c>
      <c r="D754" s="2" t="s">
        <v>4829</v>
      </c>
      <c r="E754" s="2" t="s">
        <v>787</v>
      </c>
      <c r="F754" s="2" t="s">
        <v>4693</v>
      </c>
      <c r="G754" s="2" t="s">
        <v>1889</v>
      </c>
      <c r="H754" s="2" t="s">
        <v>4585</v>
      </c>
      <c r="I754" s="2" t="s">
        <v>789</v>
      </c>
      <c r="J754" s="2" t="s">
        <v>3667</v>
      </c>
      <c r="K754"/>
    </row>
    <row r="755" spans="1:11" x14ac:dyDescent="0.15">
      <c r="A755" s="2" t="s">
        <v>3668</v>
      </c>
      <c r="B755" s="2" t="s">
        <v>472</v>
      </c>
      <c r="C755" s="2" t="s">
        <v>475</v>
      </c>
      <c r="D755" s="2" t="s">
        <v>4983</v>
      </c>
      <c r="E755" s="2" t="s">
        <v>4700</v>
      </c>
      <c r="F755" s="2" t="s">
        <v>4746</v>
      </c>
      <c r="G755" s="2" t="s">
        <v>3046</v>
      </c>
      <c r="H755" s="2" t="s">
        <v>4701</v>
      </c>
      <c r="I755" s="2" t="s">
        <v>477</v>
      </c>
      <c r="J755" s="2" t="s">
        <v>3669</v>
      </c>
      <c r="K755"/>
    </row>
    <row r="756" spans="1:11" x14ac:dyDescent="0.15">
      <c r="A756" s="2" t="s">
        <v>748</v>
      </c>
      <c r="B756" s="2" t="s">
        <v>0</v>
      </c>
      <c r="C756" s="2" t="s">
        <v>749</v>
      </c>
      <c r="D756" s="2" t="s">
        <v>4580</v>
      </c>
      <c r="E756" s="2" t="s">
        <v>750</v>
      </c>
      <c r="F756" s="2" t="s">
        <v>4595</v>
      </c>
      <c r="G756" s="2" t="s">
        <v>751</v>
      </c>
      <c r="H756" s="2" t="s">
        <v>4635</v>
      </c>
      <c r="I756" s="2" t="s">
        <v>752</v>
      </c>
      <c r="J756" s="2" t="s">
        <v>753</v>
      </c>
      <c r="K756"/>
    </row>
    <row r="757" spans="1:11" x14ac:dyDescent="0.15">
      <c r="A757" s="2" t="s">
        <v>3670</v>
      </c>
      <c r="B757" s="2" t="s">
        <v>472</v>
      </c>
      <c r="C757" s="2" t="s">
        <v>1188</v>
      </c>
      <c r="D757" s="2" t="s">
        <v>4984</v>
      </c>
      <c r="E757" s="2" t="s">
        <v>4799</v>
      </c>
      <c r="F757" s="2" t="s">
        <v>4717</v>
      </c>
      <c r="G757" s="2" t="s">
        <v>507</v>
      </c>
      <c r="H757" s="2" t="s">
        <v>4774</v>
      </c>
      <c r="I757" s="2" t="s">
        <v>477</v>
      </c>
      <c r="J757" s="2" t="s">
        <v>3671</v>
      </c>
      <c r="K757"/>
    </row>
    <row r="758" spans="1:11" x14ac:dyDescent="0.15">
      <c r="A758" s="2" t="s">
        <v>3225</v>
      </c>
      <c r="B758" s="2" t="s">
        <v>3226</v>
      </c>
      <c r="C758" s="2" t="s">
        <v>952</v>
      </c>
      <c r="D758" s="2" t="s">
        <v>4821</v>
      </c>
      <c r="E758" s="2" t="s">
        <v>953</v>
      </c>
      <c r="F758" s="2" t="s">
        <v>4728</v>
      </c>
      <c r="G758" s="2" t="s">
        <v>954</v>
      </c>
      <c r="H758" s="2" t="s">
        <v>4773</v>
      </c>
      <c r="I758" s="2" t="s">
        <v>955</v>
      </c>
      <c r="J758" s="2" t="s">
        <v>3227</v>
      </c>
      <c r="K758"/>
    </row>
    <row r="759" spans="1:11" x14ac:dyDescent="0.15">
      <c r="A759" s="2" t="s">
        <v>2302</v>
      </c>
      <c r="B759" s="2" t="s">
        <v>595</v>
      </c>
      <c r="C759" s="2" t="s">
        <v>2303</v>
      </c>
      <c r="D759" s="2" t="s">
        <v>4818</v>
      </c>
      <c r="E759" s="2" t="s">
        <v>829</v>
      </c>
      <c r="F759" s="2" t="s">
        <v>4666</v>
      </c>
      <c r="G759" s="2" t="s">
        <v>1045</v>
      </c>
      <c r="H759" s="2" t="s">
        <v>4727</v>
      </c>
      <c r="I759" s="2" t="s">
        <v>2304</v>
      </c>
      <c r="J759" s="2" t="s">
        <v>2305</v>
      </c>
      <c r="K759"/>
    </row>
    <row r="760" spans="1:11" x14ac:dyDescent="0.15">
      <c r="A760" s="2" t="s">
        <v>2306</v>
      </c>
      <c r="B760" s="2" t="s">
        <v>595</v>
      </c>
      <c r="C760" s="2" t="s">
        <v>2307</v>
      </c>
      <c r="D760" s="2" t="s">
        <v>4818</v>
      </c>
      <c r="E760" s="2" t="s">
        <v>2308</v>
      </c>
      <c r="F760" s="2" t="s">
        <v>4638</v>
      </c>
      <c r="G760" s="2" t="s">
        <v>267</v>
      </c>
      <c r="H760" s="2" t="s">
        <v>4727</v>
      </c>
      <c r="I760" s="2" t="s">
        <v>2309</v>
      </c>
      <c r="J760" s="2" t="s">
        <v>2310</v>
      </c>
      <c r="K760"/>
    </row>
    <row r="761" spans="1:11" x14ac:dyDescent="0.15">
      <c r="A761" s="2" t="s">
        <v>3228</v>
      </c>
      <c r="B761" s="2" t="s">
        <v>595</v>
      </c>
      <c r="C761" s="2" t="s">
        <v>1903</v>
      </c>
      <c r="D761" s="2" t="s">
        <v>4821</v>
      </c>
      <c r="E761" s="2" t="s">
        <v>1904</v>
      </c>
      <c r="F761" s="2" t="s">
        <v>4582</v>
      </c>
      <c r="G761" s="2" t="s">
        <v>1285</v>
      </c>
      <c r="H761" s="2" t="s">
        <v>4727</v>
      </c>
      <c r="I761" s="2" t="s">
        <v>1905</v>
      </c>
      <c r="J761" s="2" t="s">
        <v>3229</v>
      </c>
      <c r="K761"/>
    </row>
    <row r="762" spans="1:11" x14ac:dyDescent="0.15">
      <c r="A762" s="2" t="s">
        <v>2311</v>
      </c>
      <c r="B762" s="2" t="s">
        <v>595</v>
      </c>
      <c r="C762" s="2" t="s">
        <v>2312</v>
      </c>
      <c r="D762" s="2" t="s">
        <v>4818</v>
      </c>
      <c r="E762" s="2" t="s">
        <v>2308</v>
      </c>
      <c r="F762" s="2" t="s">
        <v>4889</v>
      </c>
      <c r="G762" s="2" t="s">
        <v>2313</v>
      </c>
      <c r="H762" s="2" t="s">
        <v>4727</v>
      </c>
      <c r="I762" s="2" t="s">
        <v>2314</v>
      </c>
      <c r="J762" s="2" t="s">
        <v>2315</v>
      </c>
      <c r="K762"/>
    </row>
    <row r="763" spans="1:11" x14ac:dyDescent="0.15">
      <c r="A763" s="2" t="s">
        <v>754</v>
      </c>
      <c r="B763" s="2" t="s">
        <v>713</v>
      </c>
      <c r="C763" s="2" t="s">
        <v>754</v>
      </c>
      <c r="D763" s="2" t="s">
        <v>4580</v>
      </c>
      <c r="E763" s="2" t="s">
        <v>4624</v>
      </c>
      <c r="F763" s="2" t="s">
        <v>4753</v>
      </c>
      <c r="G763" s="2" t="s">
        <v>755</v>
      </c>
      <c r="H763" s="2" t="s">
        <v>4589</v>
      </c>
      <c r="I763" s="2" t="s">
        <v>756</v>
      </c>
      <c r="J763" s="2" t="s">
        <v>757</v>
      </c>
      <c r="K763"/>
    </row>
    <row r="764" spans="1:11" x14ac:dyDescent="0.15">
      <c r="A764" s="2" t="s">
        <v>2316</v>
      </c>
      <c r="B764" s="2" t="s">
        <v>209</v>
      </c>
      <c r="C764" s="2" t="s">
        <v>625</v>
      </c>
      <c r="D764" s="2" t="s">
        <v>4818</v>
      </c>
      <c r="E764" s="2" t="s">
        <v>2040</v>
      </c>
      <c r="F764" s="2" t="s">
        <v>4705</v>
      </c>
      <c r="G764" s="2" t="s">
        <v>1478</v>
      </c>
      <c r="H764" s="2" t="s">
        <v>4681</v>
      </c>
      <c r="I764" s="2" t="s">
        <v>628</v>
      </c>
      <c r="J764" s="2" t="s">
        <v>2317</v>
      </c>
      <c r="K764"/>
    </row>
    <row r="765" spans="1:11" x14ac:dyDescent="0.15">
      <c r="A765" s="2" t="s">
        <v>758</v>
      </c>
      <c r="B765" s="2" t="s">
        <v>601</v>
      </c>
      <c r="C765" s="2" t="s">
        <v>759</v>
      </c>
      <c r="D765" s="2" t="s">
        <v>4580</v>
      </c>
      <c r="E765" s="2" t="s">
        <v>760</v>
      </c>
      <c r="F765" s="2" t="s">
        <v>4694</v>
      </c>
      <c r="G765" s="2" t="s">
        <v>761</v>
      </c>
      <c r="H765" s="2" t="s">
        <v>4754</v>
      </c>
      <c r="I765" s="2" t="s">
        <v>762</v>
      </c>
      <c r="J765" s="2" t="s">
        <v>763</v>
      </c>
      <c r="K765"/>
    </row>
    <row r="766" spans="1:11" x14ac:dyDescent="0.15">
      <c r="A766" s="2" t="s">
        <v>758</v>
      </c>
      <c r="B766" s="2" t="s">
        <v>2270</v>
      </c>
      <c r="C766" s="2" t="s">
        <v>765</v>
      </c>
      <c r="D766" s="2" t="s">
        <v>4829</v>
      </c>
      <c r="E766" s="2" t="s">
        <v>766</v>
      </c>
      <c r="F766" s="2" t="s">
        <v>4694</v>
      </c>
      <c r="G766" s="2" t="s">
        <v>1889</v>
      </c>
      <c r="H766" s="2" t="s">
        <v>4637</v>
      </c>
      <c r="I766" s="2" t="s">
        <v>767</v>
      </c>
      <c r="J766" s="2" t="s">
        <v>3672</v>
      </c>
      <c r="K766"/>
    </row>
    <row r="767" spans="1:11" x14ac:dyDescent="0.15">
      <c r="A767" s="2" t="s">
        <v>2915</v>
      </c>
      <c r="B767" s="2" t="s">
        <v>2737</v>
      </c>
      <c r="C767" s="2" t="s">
        <v>2622</v>
      </c>
      <c r="D767" s="2" t="s">
        <v>4867</v>
      </c>
      <c r="E767" s="2" t="s">
        <v>2623</v>
      </c>
      <c r="F767" s="2" t="s">
        <v>4922</v>
      </c>
      <c r="G767" s="2" t="s">
        <v>689</v>
      </c>
      <c r="H767" s="2" t="s">
        <v>4762</v>
      </c>
      <c r="I767" s="2" t="s">
        <v>2625</v>
      </c>
      <c r="J767" s="2" t="s">
        <v>2916</v>
      </c>
      <c r="K767"/>
    </row>
    <row r="768" spans="1:11" x14ac:dyDescent="0.15">
      <c r="A768" s="2" t="s">
        <v>4497</v>
      </c>
      <c r="B768" s="2" t="s">
        <v>4498</v>
      </c>
      <c r="C768" s="2" t="s">
        <v>4438</v>
      </c>
      <c r="D768" s="2" t="s">
        <v>4940</v>
      </c>
      <c r="E768" s="2" t="s">
        <v>4998</v>
      </c>
      <c r="F768" s="2" t="s">
        <v>5031</v>
      </c>
      <c r="G768" s="2" t="s">
        <v>4499</v>
      </c>
      <c r="H768" s="2" t="s">
        <v>4999</v>
      </c>
      <c r="I768" s="2" t="s">
        <v>4440</v>
      </c>
      <c r="J768" s="2" t="s">
        <v>4500</v>
      </c>
      <c r="K768"/>
    </row>
    <row r="769" spans="1:11" x14ac:dyDescent="0.15">
      <c r="A769" s="2" t="s">
        <v>4526</v>
      </c>
      <c r="B769" s="2" t="s">
        <v>4498</v>
      </c>
      <c r="C769" s="2" t="s">
        <v>4438</v>
      </c>
      <c r="D769" s="2" t="s">
        <v>4941</v>
      </c>
      <c r="E769" s="2" t="s">
        <v>4998</v>
      </c>
      <c r="F769" s="2" t="s">
        <v>4684</v>
      </c>
      <c r="G769" s="2" t="s">
        <v>4527</v>
      </c>
      <c r="H769" s="2" t="s">
        <v>4999</v>
      </c>
      <c r="I769" s="2" t="s">
        <v>4440</v>
      </c>
      <c r="J769" s="2" t="s">
        <v>4528</v>
      </c>
      <c r="K769"/>
    </row>
    <row r="770" spans="1:11" x14ac:dyDescent="0.15">
      <c r="A770" s="2" t="s">
        <v>764</v>
      </c>
      <c r="B770" s="2" t="s">
        <v>21</v>
      </c>
      <c r="C770" s="2" t="s">
        <v>765</v>
      </c>
      <c r="D770" s="2" t="s">
        <v>4580</v>
      </c>
      <c r="E770" s="2" t="s">
        <v>766</v>
      </c>
      <c r="F770" s="2" t="s">
        <v>4717</v>
      </c>
      <c r="G770" s="2" t="s">
        <v>556</v>
      </c>
      <c r="H770" s="2" t="s">
        <v>4585</v>
      </c>
      <c r="I770" s="2" t="s">
        <v>767</v>
      </c>
      <c r="J770" s="2" t="s">
        <v>768</v>
      </c>
      <c r="K770"/>
    </row>
    <row r="771" spans="1:11" x14ac:dyDescent="0.15">
      <c r="A771" s="2" t="s">
        <v>764</v>
      </c>
      <c r="B771" s="2" t="s">
        <v>21</v>
      </c>
      <c r="C771" s="2" t="s">
        <v>769</v>
      </c>
      <c r="D771" s="2" t="s">
        <v>4580</v>
      </c>
      <c r="E771" s="2" t="s">
        <v>770</v>
      </c>
      <c r="F771" s="2" t="s">
        <v>4647</v>
      </c>
      <c r="G771" s="2" t="s">
        <v>771</v>
      </c>
      <c r="H771" s="2" t="s">
        <v>4585</v>
      </c>
      <c r="I771" s="2" t="s">
        <v>772</v>
      </c>
      <c r="J771" s="2" t="s">
        <v>768</v>
      </c>
      <c r="K771"/>
    </row>
    <row r="772" spans="1:11" x14ac:dyDescent="0.15">
      <c r="A772" s="2" t="s">
        <v>4374</v>
      </c>
      <c r="B772" s="2" t="s">
        <v>21</v>
      </c>
      <c r="C772" s="2" t="s">
        <v>338</v>
      </c>
      <c r="D772" s="2" t="s">
        <v>4862</v>
      </c>
      <c r="E772" s="2" t="s">
        <v>4668</v>
      </c>
      <c r="F772" s="2" t="s">
        <v>4812</v>
      </c>
      <c r="G772" s="2" t="s">
        <v>2763</v>
      </c>
      <c r="H772" s="2" t="s">
        <v>4670</v>
      </c>
      <c r="I772" s="2" t="s">
        <v>340</v>
      </c>
      <c r="J772" s="2" t="s">
        <v>4375</v>
      </c>
      <c r="K772"/>
    </row>
    <row r="773" spans="1:11" x14ac:dyDescent="0.15">
      <c r="A773" s="2" t="s">
        <v>3766</v>
      </c>
      <c r="B773" s="2" t="s">
        <v>3558</v>
      </c>
      <c r="C773" s="2" t="s">
        <v>381</v>
      </c>
      <c r="D773" s="2" t="s">
        <v>4830</v>
      </c>
      <c r="E773" s="2" t="s">
        <v>382</v>
      </c>
      <c r="F773" s="2" t="s">
        <v>4745</v>
      </c>
      <c r="G773" s="2" t="s">
        <v>1961</v>
      </c>
      <c r="H773" s="2" t="s">
        <v>4679</v>
      </c>
      <c r="I773" s="2" t="s">
        <v>384</v>
      </c>
      <c r="J773" s="2" t="s">
        <v>3767</v>
      </c>
      <c r="K773"/>
    </row>
    <row r="774" spans="1:11" x14ac:dyDescent="0.15">
      <c r="A774" s="2" t="s">
        <v>3230</v>
      </c>
      <c r="B774" s="2" t="s">
        <v>472</v>
      </c>
      <c r="C774" s="2" t="s">
        <v>1127</v>
      </c>
      <c r="D774" s="2" t="s">
        <v>4967</v>
      </c>
      <c r="E774" s="2" t="s">
        <v>4738</v>
      </c>
      <c r="F774" s="2" t="s">
        <v>4640</v>
      </c>
      <c r="G774" s="2" t="s">
        <v>3046</v>
      </c>
      <c r="H774" s="2" t="s">
        <v>4701</v>
      </c>
      <c r="I774" s="2" t="s">
        <v>477</v>
      </c>
      <c r="J774" s="2" t="s">
        <v>3231</v>
      </c>
      <c r="K774"/>
    </row>
    <row r="775" spans="1:11" x14ac:dyDescent="0.15">
      <c r="A775" s="2" t="s">
        <v>3673</v>
      </c>
      <c r="B775" s="2" t="s">
        <v>815</v>
      </c>
      <c r="C775" s="2" t="s">
        <v>945</v>
      </c>
      <c r="D775" s="2" t="s">
        <v>4829</v>
      </c>
      <c r="E775" s="2" t="s">
        <v>946</v>
      </c>
      <c r="F775" s="2" t="s">
        <v>4761</v>
      </c>
      <c r="G775" s="2" t="s">
        <v>976</v>
      </c>
      <c r="H775" s="2" t="s">
        <v>4739</v>
      </c>
      <c r="I775" s="2" t="s">
        <v>948</v>
      </c>
      <c r="J775" s="2" t="s">
        <v>3674</v>
      </c>
      <c r="K775"/>
    </row>
    <row r="776" spans="1:11" x14ac:dyDescent="0.15">
      <c r="A776" s="2" t="s">
        <v>2318</v>
      </c>
      <c r="B776" s="2" t="s">
        <v>2</v>
      </c>
      <c r="C776" s="2" t="s">
        <v>2319</v>
      </c>
      <c r="D776" s="2" t="s">
        <v>4818</v>
      </c>
      <c r="E776" s="2" t="s">
        <v>4748</v>
      </c>
      <c r="F776" s="2" t="s">
        <v>4588</v>
      </c>
      <c r="G776" s="2" t="s">
        <v>178</v>
      </c>
      <c r="H776" s="2" t="s">
        <v>4677</v>
      </c>
      <c r="I776" s="2" t="s">
        <v>268</v>
      </c>
      <c r="J776" s="2" t="s">
        <v>2320</v>
      </c>
      <c r="K776"/>
    </row>
    <row r="777" spans="1:11" x14ac:dyDescent="0.15">
      <c r="A777" s="2" t="s">
        <v>2321</v>
      </c>
      <c r="B777" s="2" t="s">
        <v>64</v>
      </c>
      <c r="C777" s="2" t="s">
        <v>2322</v>
      </c>
      <c r="D777" s="2" t="s">
        <v>4818</v>
      </c>
      <c r="E777" s="2" t="s">
        <v>2323</v>
      </c>
      <c r="F777" s="2" t="s">
        <v>4890</v>
      </c>
      <c r="G777" s="2" t="s">
        <v>1385</v>
      </c>
      <c r="H777" s="2" t="s">
        <v>4602</v>
      </c>
      <c r="I777" s="2" t="s">
        <v>2324</v>
      </c>
      <c r="J777" s="2" t="s">
        <v>2325</v>
      </c>
      <c r="K777"/>
    </row>
    <row r="778" spans="1:11" x14ac:dyDescent="0.15">
      <c r="A778" s="2" t="s">
        <v>773</v>
      </c>
      <c r="B778" s="2" t="s">
        <v>21</v>
      </c>
      <c r="C778" s="2" t="s">
        <v>774</v>
      </c>
      <c r="D778" s="2" t="s">
        <v>4580</v>
      </c>
      <c r="E778" s="2" t="s">
        <v>775</v>
      </c>
      <c r="F778" s="2" t="s">
        <v>4755</v>
      </c>
      <c r="G778" s="2" t="s">
        <v>776</v>
      </c>
      <c r="H778" s="2" t="s">
        <v>4585</v>
      </c>
      <c r="I778" s="2" t="s">
        <v>777</v>
      </c>
      <c r="J778" s="2" t="s">
        <v>778</v>
      </c>
      <c r="K778"/>
    </row>
    <row r="779" spans="1:11" x14ac:dyDescent="0.15">
      <c r="A779" s="2" t="s">
        <v>4276</v>
      </c>
      <c r="B779" s="2" t="s">
        <v>1316</v>
      </c>
      <c r="C779" s="2" t="s">
        <v>1317</v>
      </c>
      <c r="D779" s="2" t="s">
        <v>4853</v>
      </c>
      <c r="E779" s="2" t="s">
        <v>4581</v>
      </c>
      <c r="F779" s="2" t="s">
        <v>4842</v>
      </c>
      <c r="G779" s="2" t="s">
        <v>4277</v>
      </c>
      <c r="H779" s="2" t="s">
        <v>4602</v>
      </c>
      <c r="I779" s="2" t="s">
        <v>1318</v>
      </c>
      <c r="J779" s="2" t="s">
        <v>4278</v>
      </c>
      <c r="K779"/>
    </row>
    <row r="780" spans="1:11" x14ac:dyDescent="0.15">
      <c r="A780" s="2" t="s">
        <v>779</v>
      </c>
      <c r="B780" s="2" t="s">
        <v>209</v>
      </c>
      <c r="C780" s="2" t="s">
        <v>780</v>
      </c>
      <c r="D780" s="2" t="s">
        <v>4580</v>
      </c>
      <c r="E780" s="2" t="s">
        <v>781</v>
      </c>
      <c r="F780" s="2" t="s">
        <v>4694</v>
      </c>
      <c r="G780" s="2" t="s">
        <v>782</v>
      </c>
      <c r="H780" s="2" t="s">
        <v>4681</v>
      </c>
      <c r="I780" s="2" t="s">
        <v>783</v>
      </c>
      <c r="J780" s="2" t="s">
        <v>784</v>
      </c>
      <c r="K780"/>
    </row>
    <row r="781" spans="1:11" x14ac:dyDescent="0.15">
      <c r="A781" s="2" t="s">
        <v>779</v>
      </c>
      <c r="B781" s="2" t="s">
        <v>4376</v>
      </c>
      <c r="C781" s="2" t="s">
        <v>4281</v>
      </c>
      <c r="D781" s="2" t="s">
        <v>4862</v>
      </c>
      <c r="E781" s="2" t="s">
        <v>4282</v>
      </c>
      <c r="F781" s="2" t="s">
        <v>4693</v>
      </c>
      <c r="G781" s="2" t="s">
        <v>3837</v>
      </c>
      <c r="H781" s="2" t="s">
        <v>4987</v>
      </c>
      <c r="I781" s="2" t="s">
        <v>4283</v>
      </c>
      <c r="J781" s="2" t="s">
        <v>4377</v>
      </c>
      <c r="K781"/>
    </row>
    <row r="782" spans="1:11" x14ac:dyDescent="0.15">
      <c r="A782" s="2" t="s">
        <v>4349</v>
      </c>
      <c r="B782" s="2" t="s">
        <v>97</v>
      </c>
      <c r="C782" s="2" t="s">
        <v>483</v>
      </c>
      <c r="D782" s="2" t="s">
        <v>4860</v>
      </c>
      <c r="E782" s="2" t="s">
        <v>4350</v>
      </c>
      <c r="F782" s="2" t="s">
        <v>4663</v>
      </c>
      <c r="G782" s="2" t="s">
        <v>251</v>
      </c>
      <c r="H782" s="2" t="s">
        <v>4602</v>
      </c>
      <c r="I782" s="2" t="s">
        <v>485</v>
      </c>
      <c r="J782" s="2" t="s">
        <v>4351</v>
      </c>
      <c r="K782"/>
    </row>
    <row r="783" spans="1:11" x14ac:dyDescent="0.15">
      <c r="A783" s="2" t="s">
        <v>4222</v>
      </c>
      <c r="B783" s="2" t="s">
        <v>585</v>
      </c>
      <c r="C783" s="2" t="s">
        <v>1283</v>
      </c>
      <c r="D783" s="2" t="s">
        <v>4850</v>
      </c>
      <c r="E783" s="2" t="s">
        <v>140</v>
      </c>
      <c r="F783" s="2" t="s">
        <v>4817</v>
      </c>
      <c r="G783" s="2" t="s">
        <v>3056</v>
      </c>
      <c r="H783" s="2" t="s">
        <v>4679</v>
      </c>
      <c r="I783" s="2" t="s">
        <v>1286</v>
      </c>
      <c r="J783" s="2" t="s">
        <v>4223</v>
      </c>
      <c r="K783"/>
    </row>
    <row r="784" spans="1:11" x14ac:dyDescent="0.15">
      <c r="A784" s="2" t="s">
        <v>3531</v>
      </c>
      <c r="B784" s="2" t="s">
        <v>595</v>
      </c>
      <c r="C784" s="2" t="s">
        <v>828</v>
      </c>
      <c r="D784" s="2" t="s">
        <v>4823</v>
      </c>
      <c r="E784" s="2" t="s">
        <v>2308</v>
      </c>
      <c r="F784" s="2" t="s">
        <v>4781</v>
      </c>
      <c r="G784" s="2" t="s">
        <v>2098</v>
      </c>
      <c r="H784" s="2" t="s">
        <v>4727</v>
      </c>
      <c r="I784" s="2" t="s">
        <v>831</v>
      </c>
      <c r="J784" s="2" t="s">
        <v>3532</v>
      </c>
      <c r="K784"/>
    </row>
    <row r="785" spans="1:11" x14ac:dyDescent="0.15">
      <c r="A785" s="2" t="s">
        <v>1499</v>
      </c>
      <c r="B785" s="2" t="s">
        <v>572</v>
      </c>
      <c r="C785" s="2" t="s">
        <v>1405</v>
      </c>
      <c r="D785" s="2" t="s">
        <v>4821</v>
      </c>
      <c r="E785" s="2" t="s">
        <v>211</v>
      </c>
      <c r="F785" s="2" t="s">
        <v>4822</v>
      </c>
      <c r="G785" s="2" t="s">
        <v>1500</v>
      </c>
      <c r="H785" s="2" t="s">
        <v>4769</v>
      </c>
      <c r="I785" s="2" t="s">
        <v>1407</v>
      </c>
      <c r="J785" s="2" t="s">
        <v>1501</v>
      </c>
      <c r="K785"/>
    </row>
    <row r="786" spans="1:11" x14ac:dyDescent="0.15">
      <c r="A786" s="2" t="s">
        <v>1680</v>
      </c>
      <c r="B786" s="2" t="s">
        <v>713</v>
      </c>
      <c r="C786" s="2" t="s">
        <v>1421</v>
      </c>
      <c r="D786" s="2" t="s">
        <v>4835</v>
      </c>
      <c r="E786" s="2" t="s">
        <v>4815</v>
      </c>
      <c r="F786" s="2" t="s">
        <v>4819</v>
      </c>
      <c r="G786" s="2" t="s">
        <v>38</v>
      </c>
      <c r="H786" s="2" t="s">
        <v>4777</v>
      </c>
      <c r="I786" s="2" t="s">
        <v>1423</v>
      </c>
      <c r="J786" s="2" t="s">
        <v>1681</v>
      </c>
      <c r="K786"/>
    </row>
    <row r="787" spans="1:11" x14ac:dyDescent="0.15">
      <c r="A787" s="2" t="s">
        <v>1680</v>
      </c>
      <c r="B787" s="2" t="s">
        <v>713</v>
      </c>
      <c r="C787" s="2" t="s">
        <v>2326</v>
      </c>
      <c r="D787" s="2" t="s">
        <v>4818</v>
      </c>
      <c r="E787" s="2" t="s">
        <v>2327</v>
      </c>
      <c r="F787" s="2" t="s">
        <v>4704</v>
      </c>
      <c r="G787" s="2" t="s">
        <v>2144</v>
      </c>
      <c r="H787" s="2" t="s">
        <v>4777</v>
      </c>
      <c r="I787" s="2" t="s">
        <v>2328</v>
      </c>
      <c r="J787" s="2" t="s">
        <v>2329</v>
      </c>
      <c r="K787"/>
    </row>
    <row r="788" spans="1:11" x14ac:dyDescent="0.15">
      <c r="A788" s="2" t="s">
        <v>4177</v>
      </c>
      <c r="B788" s="2" t="s">
        <v>815</v>
      </c>
      <c r="C788" s="2" t="s">
        <v>873</v>
      </c>
      <c r="D788" s="2" t="s">
        <v>4845</v>
      </c>
      <c r="E788" s="2" t="s">
        <v>2503</v>
      </c>
      <c r="F788" s="2" t="s">
        <v>4755</v>
      </c>
      <c r="G788" s="2" t="s">
        <v>614</v>
      </c>
      <c r="H788" s="2" t="s">
        <v>4739</v>
      </c>
      <c r="I788" s="2" t="s">
        <v>876</v>
      </c>
      <c r="J788" s="2" t="s">
        <v>4178</v>
      </c>
      <c r="K788"/>
    </row>
    <row r="789" spans="1:11" x14ac:dyDescent="0.15">
      <c r="A789" s="2" t="s">
        <v>1738</v>
      </c>
      <c r="B789" s="2" t="s">
        <v>713</v>
      </c>
      <c r="C789" s="2" t="s">
        <v>1410</v>
      </c>
      <c r="D789" s="2" t="s">
        <v>4840</v>
      </c>
      <c r="E789" s="2" t="s">
        <v>4815</v>
      </c>
      <c r="F789" s="2" t="s">
        <v>4609</v>
      </c>
      <c r="G789" s="2" t="s">
        <v>579</v>
      </c>
      <c r="H789" s="2" t="s">
        <v>4777</v>
      </c>
      <c r="I789" s="2" t="s">
        <v>1411</v>
      </c>
      <c r="J789" s="2" t="s">
        <v>1739</v>
      </c>
      <c r="K789"/>
    </row>
    <row r="790" spans="1:11" x14ac:dyDescent="0.15">
      <c r="A790" s="2" t="s">
        <v>2971</v>
      </c>
      <c r="B790" s="2" t="s">
        <v>2737</v>
      </c>
      <c r="C790" s="2" t="s">
        <v>2622</v>
      </c>
      <c r="D790" s="2" t="s">
        <v>4944</v>
      </c>
      <c r="E790" s="2" t="s">
        <v>2623</v>
      </c>
      <c r="F790" s="2" t="s">
        <v>4938</v>
      </c>
      <c r="G790" s="2" t="s">
        <v>2972</v>
      </c>
      <c r="H790" s="2" t="s">
        <v>4762</v>
      </c>
      <c r="I790" s="2" t="s">
        <v>2625</v>
      </c>
      <c r="J790" s="2" t="s">
        <v>2973</v>
      </c>
      <c r="K790"/>
    </row>
    <row r="791" spans="1:11" x14ac:dyDescent="0.15">
      <c r="A791" s="2" t="s">
        <v>1539</v>
      </c>
      <c r="B791" s="2" t="s">
        <v>1540</v>
      </c>
      <c r="C791" s="2" t="s">
        <v>1541</v>
      </c>
      <c r="D791" s="2" t="s">
        <v>4823</v>
      </c>
      <c r="E791" s="2" t="s">
        <v>1542</v>
      </c>
      <c r="F791" s="2" t="s">
        <v>4826</v>
      </c>
      <c r="G791" s="2" t="s">
        <v>1519</v>
      </c>
      <c r="H791" s="2" t="s">
        <v>4762</v>
      </c>
      <c r="I791" s="2" t="s">
        <v>1543</v>
      </c>
      <c r="J791" s="2" t="s">
        <v>1544</v>
      </c>
      <c r="K791"/>
    </row>
    <row r="792" spans="1:11" x14ac:dyDescent="0.15">
      <c r="A792" s="2" t="s">
        <v>3533</v>
      </c>
      <c r="B792" s="2" t="s">
        <v>3534</v>
      </c>
      <c r="C792" s="2" t="s">
        <v>1383</v>
      </c>
      <c r="D792" s="2" t="s">
        <v>4823</v>
      </c>
      <c r="E792" s="2" t="s">
        <v>1384</v>
      </c>
      <c r="F792" s="2" t="s">
        <v>4876</v>
      </c>
      <c r="G792" s="2" t="s">
        <v>614</v>
      </c>
      <c r="H792" s="2" t="s">
        <v>4613</v>
      </c>
      <c r="I792" s="2" t="s">
        <v>697</v>
      </c>
      <c r="J792" s="2" t="s">
        <v>3535</v>
      </c>
      <c r="K792"/>
    </row>
    <row r="793" spans="1:11" x14ac:dyDescent="0.15">
      <c r="A793" s="2" t="s">
        <v>2803</v>
      </c>
      <c r="B793" s="2" t="s">
        <v>151</v>
      </c>
      <c r="C793" s="2" t="s">
        <v>1445</v>
      </c>
      <c r="D793" s="2" t="s">
        <v>4837</v>
      </c>
      <c r="E793" s="2" t="s">
        <v>1515</v>
      </c>
      <c r="F793" s="2" t="s">
        <v>4791</v>
      </c>
      <c r="G793" s="2" t="s">
        <v>2366</v>
      </c>
      <c r="H793" s="2" t="s">
        <v>4628</v>
      </c>
      <c r="I793" s="2" t="s">
        <v>1448</v>
      </c>
      <c r="J793" s="2" t="s">
        <v>2804</v>
      </c>
      <c r="K793"/>
    </row>
    <row r="794" spans="1:11" x14ac:dyDescent="0.15">
      <c r="A794" s="2" t="s">
        <v>1425</v>
      </c>
      <c r="B794" s="2" t="s">
        <v>1426</v>
      </c>
      <c r="C794" s="2" t="s">
        <v>1427</v>
      </c>
      <c r="D794" s="2" t="s">
        <v>4580</v>
      </c>
      <c r="E794" s="2" t="s">
        <v>4597</v>
      </c>
      <c r="F794" s="2" t="s">
        <v>4711</v>
      </c>
      <c r="G794" s="2" t="s">
        <v>799</v>
      </c>
      <c r="H794" s="2" t="s">
        <v>4719</v>
      </c>
      <c r="I794" s="2" t="s">
        <v>1428</v>
      </c>
      <c r="J794" s="2" t="s">
        <v>1429</v>
      </c>
      <c r="K794"/>
    </row>
    <row r="795" spans="1:11" x14ac:dyDescent="0.15">
      <c r="A795" s="2" t="s">
        <v>1425</v>
      </c>
      <c r="B795" s="2" t="s">
        <v>1675</v>
      </c>
      <c r="C795" s="2" t="s">
        <v>1427</v>
      </c>
      <c r="D795" s="2" t="s">
        <v>4845</v>
      </c>
      <c r="E795" s="2" t="s">
        <v>4597</v>
      </c>
      <c r="F795" s="2" t="s">
        <v>4711</v>
      </c>
      <c r="G795" s="2" t="s">
        <v>988</v>
      </c>
      <c r="H795" s="2" t="s">
        <v>4719</v>
      </c>
      <c r="I795" s="2" t="s">
        <v>1428</v>
      </c>
      <c r="J795" s="2" t="s">
        <v>1762</v>
      </c>
      <c r="K795"/>
    </row>
    <row r="796" spans="1:11" x14ac:dyDescent="0.15">
      <c r="A796" s="2" t="s">
        <v>1845</v>
      </c>
      <c r="B796" s="2" t="s">
        <v>1785</v>
      </c>
      <c r="C796" s="2" t="s">
        <v>1427</v>
      </c>
      <c r="D796" s="2" t="s">
        <v>4856</v>
      </c>
      <c r="E796" s="2" t="s">
        <v>4597</v>
      </c>
      <c r="F796" s="2" t="s">
        <v>4711</v>
      </c>
      <c r="G796" s="2" t="s">
        <v>1049</v>
      </c>
      <c r="H796" s="2" t="s">
        <v>4719</v>
      </c>
      <c r="I796" s="2" t="s">
        <v>1428</v>
      </c>
      <c r="J796" s="2" t="s">
        <v>1846</v>
      </c>
      <c r="K796"/>
    </row>
    <row r="797" spans="1:11" x14ac:dyDescent="0.15">
      <c r="A797" s="2" t="s">
        <v>2979</v>
      </c>
      <c r="B797" s="2" t="s">
        <v>2737</v>
      </c>
      <c r="C797" s="2" t="s">
        <v>2622</v>
      </c>
      <c r="D797" s="2" t="s">
        <v>4945</v>
      </c>
      <c r="E797" s="2" t="s">
        <v>2623</v>
      </c>
      <c r="F797" s="2" t="s">
        <v>4946</v>
      </c>
      <c r="G797" s="2" t="s">
        <v>2980</v>
      </c>
      <c r="H797" s="2" t="s">
        <v>4762</v>
      </c>
      <c r="I797" s="2" t="s">
        <v>2625</v>
      </c>
      <c r="J797" s="2" t="s">
        <v>2981</v>
      </c>
      <c r="K797"/>
    </row>
    <row r="798" spans="1:11" x14ac:dyDescent="0.15">
      <c r="A798" s="2" t="s">
        <v>2330</v>
      </c>
      <c r="B798" s="2" t="s">
        <v>595</v>
      </c>
      <c r="C798" s="2" t="s">
        <v>2331</v>
      </c>
      <c r="D798" s="2" t="s">
        <v>4818</v>
      </c>
      <c r="E798" s="2" t="s">
        <v>2332</v>
      </c>
      <c r="F798" s="2" t="s">
        <v>4714</v>
      </c>
      <c r="G798" s="2" t="s">
        <v>2333</v>
      </c>
      <c r="H798" s="2" t="s">
        <v>4727</v>
      </c>
      <c r="I798" s="2" t="s">
        <v>2334</v>
      </c>
      <c r="J798" s="2" t="s">
        <v>2335</v>
      </c>
      <c r="K798"/>
    </row>
    <row r="799" spans="1:11" x14ac:dyDescent="0.15">
      <c r="A799" s="2" t="s">
        <v>2336</v>
      </c>
      <c r="B799" s="2" t="s">
        <v>595</v>
      </c>
      <c r="C799" s="2" t="s">
        <v>2337</v>
      </c>
      <c r="D799" s="2" t="s">
        <v>4818</v>
      </c>
      <c r="E799" s="2" t="s">
        <v>2338</v>
      </c>
      <c r="F799" s="2" t="s">
        <v>4619</v>
      </c>
      <c r="G799" s="2" t="s">
        <v>2339</v>
      </c>
      <c r="H799" s="2" t="s">
        <v>4727</v>
      </c>
      <c r="I799" s="2" t="s">
        <v>2340</v>
      </c>
      <c r="J799" s="2" t="s">
        <v>2341</v>
      </c>
      <c r="K799"/>
    </row>
    <row r="800" spans="1:11" x14ac:dyDescent="0.15">
      <c r="A800" s="2" t="s">
        <v>785</v>
      </c>
      <c r="B800" s="2" t="s">
        <v>21</v>
      </c>
      <c r="C800" s="2" t="s">
        <v>786</v>
      </c>
      <c r="D800" s="2" t="s">
        <v>4580</v>
      </c>
      <c r="E800" s="2" t="s">
        <v>787</v>
      </c>
      <c r="F800" s="2" t="s">
        <v>4610</v>
      </c>
      <c r="G800" s="2" t="s">
        <v>788</v>
      </c>
      <c r="H800" s="2" t="s">
        <v>4585</v>
      </c>
      <c r="I800" s="2" t="s">
        <v>789</v>
      </c>
      <c r="J800" s="2" t="s">
        <v>790</v>
      </c>
      <c r="K800"/>
    </row>
    <row r="801" spans="1:11" x14ac:dyDescent="0.15">
      <c r="A801" s="2" t="s">
        <v>2342</v>
      </c>
      <c r="B801" s="2" t="s">
        <v>595</v>
      </c>
      <c r="C801" s="2" t="s">
        <v>2343</v>
      </c>
      <c r="D801" s="2" t="s">
        <v>4818</v>
      </c>
      <c r="E801" s="2" t="s">
        <v>2344</v>
      </c>
      <c r="F801" s="2" t="s">
        <v>4693</v>
      </c>
      <c r="G801" s="2" t="s">
        <v>2345</v>
      </c>
      <c r="H801" s="2" t="s">
        <v>4727</v>
      </c>
      <c r="I801" s="2" t="s">
        <v>2346</v>
      </c>
      <c r="J801" s="2" t="s">
        <v>2347</v>
      </c>
      <c r="K801"/>
    </row>
    <row r="802" spans="1:11" x14ac:dyDescent="0.15">
      <c r="A802" s="2" t="s">
        <v>3232</v>
      </c>
      <c r="B802" s="2" t="s">
        <v>21</v>
      </c>
      <c r="C802" s="2" t="s">
        <v>1178</v>
      </c>
      <c r="D802" s="2" t="s">
        <v>4821</v>
      </c>
      <c r="E802" s="2" t="s">
        <v>1179</v>
      </c>
      <c r="F802" s="2" t="s">
        <v>4785</v>
      </c>
      <c r="G802" s="2" t="s">
        <v>3233</v>
      </c>
      <c r="H802" s="2" t="s">
        <v>4585</v>
      </c>
      <c r="I802" s="2" t="s">
        <v>1180</v>
      </c>
      <c r="J802" s="2" t="s">
        <v>3234</v>
      </c>
      <c r="K802"/>
    </row>
    <row r="803" spans="1:11" x14ac:dyDescent="0.15">
      <c r="A803" s="2" t="s">
        <v>791</v>
      </c>
      <c r="B803" s="2" t="s">
        <v>792</v>
      </c>
      <c r="C803" s="2" t="s">
        <v>793</v>
      </c>
      <c r="D803" s="2" t="s">
        <v>4580</v>
      </c>
      <c r="E803" s="2" t="s">
        <v>4756</v>
      </c>
      <c r="F803" s="2" t="s">
        <v>4622</v>
      </c>
      <c r="G803" s="2" t="s">
        <v>428</v>
      </c>
      <c r="H803" s="2" t="s">
        <v>4757</v>
      </c>
      <c r="I803" s="2" t="s">
        <v>794</v>
      </c>
      <c r="J803" s="2" t="s">
        <v>795</v>
      </c>
      <c r="K803"/>
    </row>
    <row r="804" spans="1:11" x14ac:dyDescent="0.15">
      <c r="A804" s="2" t="s">
        <v>2348</v>
      </c>
      <c r="B804" s="2" t="s">
        <v>595</v>
      </c>
      <c r="C804" s="2" t="s">
        <v>828</v>
      </c>
      <c r="D804" s="2" t="s">
        <v>4818</v>
      </c>
      <c r="E804" s="2" t="s">
        <v>2332</v>
      </c>
      <c r="F804" s="2" t="s">
        <v>4694</v>
      </c>
      <c r="G804" s="2" t="s">
        <v>1285</v>
      </c>
      <c r="H804" s="2" t="s">
        <v>4727</v>
      </c>
      <c r="I804" s="2" t="s">
        <v>831</v>
      </c>
      <c r="J804" s="2" t="s">
        <v>2349</v>
      </c>
      <c r="K804"/>
    </row>
    <row r="805" spans="1:11" x14ac:dyDescent="0.15">
      <c r="A805" s="2" t="s">
        <v>2908</v>
      </c>
      <c r="B805" s="2" t="s">
        <v>2737</v>
      </c>
      <c r="C805" s="2" t="s">
        <v>2608</v>
      </c>
      <c r="D805" s="2" t="s">
        <v>4864</v>
      </c>
      <c r="E805" s="2" t="s">
        <v>2609</v>
      </c>
      <c r="F805" s="2" t="s">
        <v>4902</v>
      </c>
      <c r="G805" s="2" t="s">
        <v>2909</v>
      </c>
      <c r="H805" s="2" t="s">
        <v>4762</v>
      </c>
      <c r="I805" s="2" t="s">
        <v>2611</v>
      </c>
      <c r="J805" s="2" t="s">
        <v>2910</v>
      </c>
      <c r="K805"/>
    </row>
    <row r="806" spans="1:11" x14ac:dyDescent="0.15">
      <c r="A806" s="2" t="s">
        <v>2911</v>
      </c>
      <c r="B806" s="2" t="s">
        <v>2737</v>
      </c>
      <c r="C806" s="2" t="s">
        <v>2608</v>
      </c>
      <c r="D806" s="2" t="s">
        <v>4865</v>
      </c>
      <c r="E806" s="2" t="s">
        <v>2609</v>
      </c>
      <c r="F806" s="2" t="s">
        <v>4857</v>
      </c>
      <c r="G806" s="2" t="s">
        <v>2402</v>
      </c>
      <c r="H806" s="2" t="s">
        <v>4762</v>
      </c>
      <c r="I806" s="2" t="s">
        <v>2611</v>
      </c>
      <c r="J806" s="2" t="s">
        <v>2912</v>
      </c>
      <c r="K806"/>
    </row>
    <row r="807" spans="1:11" x14ac:dyDescent="0.15">
      <c r="A807" s="2" t="s">
        <v>4378</v>
      </c>
      <c r="B807" s="2" t="s">
        <v>2270</v>
      </c>
      <c r="C807" s="2" t="s">
        <v>765</v>
      </c>
      <c r="D807" s="2" t="s">
        <v>4862</v>
      </c>
      <c r="E807" s="2" t="s">
        <v>766</v>
      </c>
      <c r="F807" s="2" t="s">
        <v>4726</v>
      </c>
      <c r="G807" s="2" t="s">
        <v>1264</v>
      </c>
      <c r="H807" s="2" t="s">
        <v>4637</v>
      </c>
      <c r="I807" s="2" t="s">
        <v>767</v>
      </c>
      <c r="J807" s="2" t="s">
        <v>4379</v>
      </c>
      <c r="K807"/>
    </row>
    <row r="808" spans="1:11" x14ac:dyDescent="0.15">
      <c r="A808" s="2" t="s">
        <v>3924</v>
      </c>
      <c r="B808" s="2" t="s">
        <v>290</v>
      </c>
      <c r="C808" s="2" t="s">
        <v>291</v>
      </c>
      <c r="D808" s="2" t="s">
        <v>4835</v>
      </c>
      <c r="E808" s="2" t="s">
        <v>4591</v>
      </c>
      <c r="F808" s="2" t="s">
        <v>4666</v>
      </c>
      <c r="G808" s="2" t="s">
        <v>3712</v>
      </c>
      <c r="H808" s="2" t="s">
        <v>4583</v>
      </c>
      <c r="I808" s="2" t="s">
        <v>293</v>
      </c>
      <c r="J808" s="2" t="s">
        <v>3925</v>
      </c>
      <c r="K808"/>
    </row>
    <row r="809" spans="1:11" x14ac:dyDescent="0.15">
      <c r="A809" s="2" t="s">
        <v>3924</v>
      </c>
      <c r="B809" s="2" t="s">
        <v>21</v>
      </c>
      <c r="C809" s="2" t="s">
        <v>765</v>
      </c>
      <c r="D809" s="2" t="s">
        <v>4863</v>
      </c>
      <c r="E809" s="2" t="s">
        <v>766</v>
      </c>
      <c r="F809" s="2" t="s">
        <v>4666</v>
      </c>
      <c r="G809" s="2" t="s">
        <v>1417</v>
      </c>
      <c r="H809" s="2" t="s">
        <v>4585</v>
      </c>
      <c r="I809" s="2" t="s">
        <v>767</v>
      </c>
      <c r="J809" s="2" t="s">
        <v>4396</v>
      </c>
      <c r="K809"/>
    </row>
    <row r="810" spans="1:11" x14ac:dyDescent="0.15">
      <c r="A810" s="2" t="s">
        <v>4279</v>
      </c>
      <c r="B810" s="2" t="s">
        <v>4280</v>
      </c>
      <c r="C810" s="2" t="s">
        <v>4281</v>
      </c>
      <c r="D810" s="2" t="s">
        <v>4853</v>
      </c>
      <c r="E810" s="2" t="s">
        <v>4282</v>
      </c>
      <c r="F810" s="2" t="s">
        <v>4723</v>
      </c>
      <c r="G810" s="2" t="s">
        <v>636</v>
      </c>
      <c r="H810" s="2" t="s">
        <v>4987</v>
      </c>
      <c r="I810" s="2" t="s">
        <v>4283</v>
      </c>
      <c r="J810" s="2" t="s">
        <v>4284</v>
      </c>
      <c r="K810"/>
    </row>
    <row r="811" spans="1:11" x14ac:dyDescent="0.15">
      <c r="A811" s="2" t="s">
        <v>796</v>
      </c>
      <c r="B811" s="2" t="s">
        <v>16</v>
      </c>
      <c r="C811" s="2" t="s">
        <v>796</v>
      </c>
      <c r="D811" s="2" t="s">
        <v>4580</v>
      </c>
      <c r="E811" s="2" t="s">
        <v>4591</v>
      </c>
      <c r="F811" s="2" t="s">
        <v>4718</v>
      </c>
      <c r="G811" s="2" t="s">
        <v>334</v>
      </c>
      <c r="H811" s="2" t="s">
        <v>4583</v>
      </c>
      <c r="I811" s="2" t="s">
        <v>18</v>
      </c>
      <c r="J811" s="2" t="s">
        <v>797</v>
      </c>
      <c r="K811"/>
    </row>
    <row r="812" spans="1:11" x14ac:dyDescent="0.15">
      <c r="A812" s="2" t="s">
        <v>798</v>
      </c>
      <c r="B812" s="2" t="s">
        <v>2</v>
      </c>
      <c r="C812" s="2" t="s">
        <v>798</v>
      </c>
      <c r="D812" s="2" t="s">
        <v>4580</v>
      </c>
      <c r="E812" s="2" t="s">
        <v>4758</v>
      </c>
      <c r="F812" s="2" t="s">
        <v>4759</v>
      </c>
      <c r="G812" s="2" t="s">
        <v>799</v>
      </c>
      <c r="H812" s="2" t="s">
        <v>4677</v>
      </c>
      <c r="I812" s="2" t="s">
        <v>268</v>
      </c>
      <c r="J812" s="2" t="s">
        <v>800</v>
      </c>
      <c r="K812"/>
    </row>
    <row r="813" spans="1:11" x14ac:dyDescent="0.15">
      <c r="A813" s="2" t="s">
        <v>3926</v>
      </c>
      <c r="B813" s="2" t="s">
        <v>585</v>
      </c>
      <c r="C813" s="2" t="s">
        <v>1204</v>
      </c>
      <c r="D813" s="2" t="s">
        <v>4835</v>
      </c>
      <c r="E813" s="2" t="s">
        <v>3335</v>
      </c>
      <c r="F813" s="2" t="s">
        <v>4647</v>
      </c>
      <c r="G813" s="2" t="s">
        <v>1549</v>
      </c>
      <c r="H813" s="2" t="s">
        <v>4679</v>
      </c>
      <c r="I813" s="2" t="s">
        <v>1207</v>
      </c>
      <c r="J813" s="2" t="s">
        <v>3927</v>
      </c>
      <c r="K813"/>
    </row>
    <row r="814" spans="1:11" x14ac:dyDescent="0.15">
      <c r="A814" s="2" t="s">
        <v>3235</v>
      </c>
      <c r="B814" s="2" t="s">
        <v>792</v>
      </c>
      <c r="C814" s="2" t="s">
        <v>1367</v>
      </c>
      <c r="D814" s="2" t="s">
        <v>4821</v>
      </c>
      <c r="E814" s="2" t="s">
        <v>1368</v>
      </c>
      <c r="F814" s="2" t="s">
        <v>4968</v>
      </c>
      <c r="G814" s="2" t="s">
        <v>3236</v>
      </c>
      <c r="H814" s="2" t="s">
        <v>4646</v>
      </c>
      <c r="I814" s="2" t="s">
        <v>1370</v>
      </c>
      <c r="J814" s="2" t="s">
        <v>3237</v>
      </c>
      <c r="K814"/>
    </row>
    <row r="815" spans="1:11" x14ac:dyDescent="0.15">
      <c r="A815" s="2" t="s">
        <v>801</v>
      </c>
      <c r="B815" s="2" t="s">
        <v>70</v>
      </c>
      <c r="C815" s="2" t="s">
        <v>801</v>
      </c>
      <c r="D815" s="2" t="s">
        <v>4580</v>
      </c>
      <c r="E815" s="2" t="s">
        <v>802</v>
      </c>
      <c r="F815" s="2" t="s">
        <v>4726</v>
      </c>
      <c r="G815" s="2" t="s">
        <v>803</v>
      </c>
      <c r="H815" s="2" t="s">
        <v>4602</v>
      </c>
      <c r="I815" s="2" t="s">
        <v>804</v>
      </c>
      <c r="J815" s="2" t="s">
        <v>805</v>
      </c>
      <c r="K815"/>
    </row>
    <row r="816" spans="1:11" x14ac:dyDescent="0.15">
      <c r="A816" s="2" t="s">
        <v>3238</v>
      </c>
      <c r="B816" s="2" t="s">
        <v>713</v>
      </c>
      <c r="C816" s="2" t="s">
        <v>2453</v>
      </c>
      <c r="D816" s="2" t="s">
        <v>4821</v>
      </c>
      <c r="E816" s="2" t="s">
        <v>211</v>
      </c>
      <c r="F816" s="2" t="s">
        <v>4627</v>
      </c>
      <c r="G816" s="2" t="s">
        <v>3239</v>
      </c>
      <c r="H816" s="2" t="s">
        <v>4777</v>
      </c>
      <c r="I816" s="2" t="s">
        <v>2455</v>
      </c>
      <c r="J816" s="2" t="s">
        <v>3240</v>
      </c>
      <c r="K816"/>
    </row>
    <row r="817" spans="1:11" x14ac:dyDescent="0.15">
      <c r="A817" s="2" t="s">
        <v>1430</v>
      </c>
      <c r="B817" s="2" t="s">
        <v>1431</v>
      </c>
      <c r="C817" s="2" t="s">
        <v>1432</v>
      </c>
      <c r="D817" s="2" t="s">
        <v>4580</v>
      </c>
      <c r="E817" s="2" t="s">
        <v>1433</v>
      </c>
      <c r="F817" s="2" t="s">
        <v>4745</v>
      </c>
      <c r="G817" s="2" t="s">
        <v>1434</v>
      </c>
      <c r="H817" s="2" t="s">
        <v>4762</v>
      </c>
      <c r="I817" s="2" t="s">
        <v>1435</v>
      </c>
      <c r="J817" s="2" t="s">
        <v>1436</v>
      </c>
      <c r="K817"/>
    </row>
    <row r="818" spans="1:11" x14ac:dyDescent="0.15">
      <c r="A818" s="2" t="s">
        <v>806</v>
      </c>
      <c r="B818" s="2" t="s">
        <v>16</v>
      </c>
      <c r="C818" s="2" t="s">
        <v>806</v>
      </c>
      <c r="D818" s="2" t="s">
        <v>4580</v>
      </c>
      <c r="E818" s="2" t="s">
        <v>4591</v>
      </c>
      <c r="F818" s="2" t="s">
        <v>4588</v>
      </c>
      <c r="G818" s="2" t="s">
        <v>807</v>
      </c>
      <c r="H818" s="2" t="s">
        <v>4583</v>
      </c>
      <c r="I818" s="2" t="s">
        <v>18</v>
      </c>
      <c r="J818" s="2" t="s">
        <v>808</v>
      </c>
      <c r="K818"/>
    </row>
    <row r="819" spans="1:11" x14ac:dyDescent="0.15">
      <c r="A819" s="2" t="s">
        <v>809</v>
      </c>
      <c r="B819" s="2" t="s">
        <v>151</v>
      </c>
      <c r="C819" s="2" t="s">
        <v>810</v>
      </c>
      <c r="D819" s="2" t="s">
        <v>4580</v>
      </c>
      <c r="E819" s="2" t="s">
        <v>4760</v>
      </c>
      <c r="F819" s="2" t="s">
        <v>4685</v>
      </c>
      <c r="G819" s="2" t="s">
        <v>811</v>
      </c>
      <c r="H819" s="2" t="s">
        <v>4670</v>
      </c>
      <c r="I819" s="2" t="s">
        <v>812</v>
      </c>
      <c r="J819" s="2" t="s">
        <v>813</v>
      </c>
      <c r="K819"/>
    </row>
    <row r="820" spans="1:11" x14ac:dyDescent="0.15">
      <c r="A820" s="2" t="s">
        <v>3536</v>
      </c>
      <c r="B820" s="2" t="s">
        <v>815</v>
      </c>
      <c r="C820" s="2" t="s">
        <v>878</v>
      </c>
      <c r="D820" s="2" t="s">
        <v>4823</v>
      </c>
      <c r="E820" s="2" t="s">
        <v>874</v>
      </c>
      <c r="F820" s="2" t="s">
        <v>4720</v>
      </c>
      <c r="G820" s="2" t="s">
        <v>2345</v>
      </c>
      <c r="H820" s="2" t="s">
        <v>4739</v>
      </c>
      <c r="I820" s="2" t="s">
        <v>879</v>
      </c>
      <c r="J820" s="2" t="s">
        <v>3537</v>
      </c>
      <c r="K820"/>
    </row>
    <row r="821" spans="1:11" x14ac:dyDescent="0.15">
      <c r="A821" s="2" t="s">
        <v>814</v>
      </c>
      <c r="B821" s="2" t="s">
        <v>815</v>
      </c>
      <c r="C821" s="2" t="s">
        <v>816</v>
      </c>
      <c r="D821" s="2" t="s">
        <v>4580</v>
      </c>
      <c r="E821" s="2" t="s">
        <v>817</v>
      </c>
      <c r="F821" s="2" t="s">
        <v>4761</v>
      </c>
      <c r="G821" s="2" t="s">
        <v>818</v>
      </c>
      <c r="H821" s="2" t="s">
        <v>4739</v>
      </c>
      <c r="I821" s="2" t="s">
        <v>819</v>
      </c>
      <c r="J821" s="2" t="s">
        <v>820</v>
      </c>
      <c r="K821"/>
    </row>
    <row r="822" spans="1:11" x14ac:dyDescent="0.15">
      <c r="A822" s="2" t="s">
        <v>814</v>
      </c>
      <c r="B822" s="2" t="s">
        <v>815</v>
      </c>
      <c r="C822" s="2" t="s">
        <v>873</v>
      </c>
      <c r="D822" s="2" t="s">
        <v>4823</v>
      </c>
      <c r="E822" s="2" t="s">
        <v>817</v>
      </c>
      <c r="F822" s="2" t="s">
        <v>4612</v>
      </c>
      <c r="G822" s="2" t="s">
        <v>2595</v>
      </c>
      <c r="H822" s="2" t="s">
        <v>4739</v>
      </c>
      <c r="I822" s="2" t="s">
        <v>876</v>
      </c>
      <c r="J822" s="2" t="s">
        <v>3540</v>
      </c>
      <c r="K822"/>
    </row>
    <row r="823" spans="1:11" x14ac:dyDescent="0.15">
      <c r="A823" s="2" t="s">
        <v>3538</v>
      </c>
      <c r="B823" s="2" t="s">
        <v>815</v>
      </c>
      <c r="C823" s="2" t="s">
        <v>816</v>
      </c>
      <c r="D823" s="2" t="s">
        <v>4823</v>
      </c>
      <c r="E823" s="2" t="s">
        <v>817</v>
      </c>
      <c r="F823" s="2" t="s">
        <v>4761</v>
      </c>
      <c r="G823" s="2" t="s">
        <v>534</v>
      </c>
      <c r="H823" s="2" t="s">
        <v>4739</v>
      </c>
      <c r="I823" s="2" t="s">
        <v>819</v>
      </c>
      <c r="J823" s="2" t="s">
        <v>3539</v>
      </c>
      <c r="K823"/>
    </row>
    <row r="824" spans="1:11" x14ac:dyDescent="0.15">
      <c r="A824" s="2" t="s">
        <v>2350</v>
      </c>
      <c r="B824" s="2" t="s">
        <v>595</v>
      </c>
      <c r="C824" s="2" t="s">
        <v>1328</v>
      </c>
      <c r="D824" s="2" t="s">
        <v>4818</v>
      </c>
      <c r="E824" s="2" t="s">
        <v>1329</v>
      </c>
      <c r="F824" s="2" t="s">
        <v>4763</v>
      </c>
      <c r="G824" s="2" t="s">
        <v>1010</v>
      </c>
      <c r="H824" s="2" t="s">
        <v>4727</v>
      </c>
      <c r="I824" s="2" t="s">
        <v>1331</v>
      </c>
      <c r="J824" s="2" t="s">
        <v>2351</v>
      </c>
      <c r="K824"/>
    </row>
    <row r="825" spans="1:11" x14ac:dyDescent="0.15">
      <c r="A825" s="2" t="s">
        <v>821</v>
      </c>
      <c r="B825" s="2" t="s">
        <v>35</v>
      </c>
      <c r="C825" s="2" t="s">
        <v>822</v>
      </c>
      <c r="D825" s="2" t="s">
        <v>4580</v>
      </c>
      <c r="E825" s="2" t="s">
        <v>823</v>
      </c>
      <c r="F825" s="2" t="s">
        <v>4669</v>
      </c>
      <c r="G825" s="2" t="s">
        <v>824</v>
      </c>
      <c r="H825" s="2" t="s">
        <v>4589</v>
      </c>
      <c r="I825" s="2" t="s">
        <v>825</v>
      </c>
      <c r="J825" s="2" t="s">
        <v>826</v>
      </c>
      <c r="K825"/>
    </row>
    <row r="826" spans="1:11" x14ac:dyDescent="0.15">
      <c r="A826" s="2" t="s">
        <v>821</v>
      </c>
      <c r="B826" s="2" t="s">
        <v>35</v>
      </c>
      <c r="C826" s="2" t="s">
        <v>3241</v>
      </c>
      <c r="D826" s="2" t="s">
        <v>4821</v>
      </c>
      <c r="E826" s="2" t="s">
        <v>4603</v>
      </c>
      <c r="F826" s="2" t="s">
        <v>4734</v>
      </c>
      <c r="G826" s="2" t="s">
        <v>3242</v>
      </c>
      <c r="H826" s="2" t="s">
        <v>4969</v>
      </c>
      <c r="I826" s="2" t="s">
        <v>3243</v>
      </c>
      <c r="J826" s="2" t="s">
        <v>3244</v>
      </c>
      <c r="K826"/>
    </row>
    <row r="827" spans="1:11" x14ac:dyDescent="0.15">
      <c r="A827" s="2" t="s">
        <v>3865</v>
      </c>
      <c r="B827" s="2" t="s">
        <v>3</v>
      </c>
      <c r="C827" s="2" t="s">
        <v>359</v>
      </c>
      <c r="D827" s="2" t="s">
        <v>4831</v>
      </c>
      <c r="E827" s="2" t="s">
        <v>4603</v>
      </c>
      <c r="F827" s="2" t="s">
        <v>4673</v>
      </c>
      <c r="G827" s="2" t="s">
        <v>360</v>
      </c>
      <c r="H827" s="2" t="s">
        <v>4583</v>
      </c>
      <c r="I827" s="2" t="s">
        <v>94</v>
      </c>
      <c r="J827" s="2" t="s">
        <v>3866</v>
      </c>
      <c r="K827"/>
    </row>
    <row r="828" spans="1:11" x14ac:dyDescent="0.15">
      <c r="A828" s="2" t="s">
        <v>3245</v>
      </c>
      <c r="B828" s="2" t="s">
        <v>2</v>
      </c>
      <c r="C828" s="2" t="s">
        <v>2545</v>
      </c>
      <c r="D828" s="2" t="s">
        <v>4821</v>
      </c>
      <c r="E828" s="2" t="s">
        <v>4895</v>
      </c>
      <c r="F828" s="2" t="s">
        <v>4970</v>
      </c>
      <c r="G828" s="2" t="s">
        <v>107</v>
      </c>
      <c r="H828" s="2" t="s">
        <v>4677</v>
      </c>
      <c r="I828" s="2" t="s">
        <v>268</v>
      </c>
      <c r="J828" s="2" t="s">
        <v>3246</v>
      </c>
      <c r="K828"/>
    </row>
    <row r="829" spans="1:11" x14ac:dyDescent="0.15">
      <c r="A829" s="2" t="s">
        <v>3247</v>
      </c>
      <c r="B829" s="2" t="s">
        <v>1316</v>
      </c>
      <c r="C829" s="2" t="s">
        <v>1317</v>
      </c>
      <c r="D829" s="2" t="s">
        <v>4821</v>
      </c>
      <c r="E829" s="2" t="s">
        <v>4581</v>
      </c>
      <c r="F829" s="2" t="s">
        <v>4826</v>
      </c>
      <c r="G829" s="2" t="s">
        <v>2442</v>
      </c>
      <c r="H829" s="2" t="s">
        <v>4602</v>
      </c>
      <c r="I829" s="2" t="s">
        <v>1318</v>
      </c>
      <c r="J829" s="2" t="s">
        <v>3248</v>
      </c>
      <c r="K829"/>
    </row>
    <row r="830" spans="1:11" x14ac:dyDescent="0.15">
      <c r="A830" s="2" t="s">
        <v>2352</v>
      </c>
      <c r="B830" s="2" t="s">
        <v>472</v>
      </c>
      <c r="C830" s="2" t="s">
        <v>1298</v>
      </c>
      <c r="D830" s="2" t="s">
        <v>4881</v>
      </c>
      <c r="E830" s="2" t="s">
        <v>4809</v>
      </c>
      <c r="F830" s="2" t="s">
        <v>4736</v>
      </c>
      <c r="G830" s="2" t="s">
        <v>2353</v>
      </c>
      <c r="H830" s="2" t="s">
        <v>4698</v>
      </c>
      <c r="I830" s="2" t="s">
        <v>477</v>
      </c>
      <c r="J830" s="2" t="s">
        <v>2354</v>
      </c>
      <c r="K830"/>
    </row>
    <row r="831" spans="1:11" x14ac:dyDescent="0.15">
      <c r="A831" s="2" t="s">
        <v>4542</v>
      </c>
      <c r="B831" s="2" t="s">
        <v>472</v>
      </c>
      <c r="C831" s="2" t="s">
        <v>4425</v>
      </c>
      <c r="E831" s="2" t="s">
        <v>4809</v>
      </c>
      <c r="F831" s="2" t="s">
        <v>4736</v>
      </c>
      <c r="G831" s="2" t="s">
        <v>178</v>
      </c>
      <c r="H831" s="2" t="s">
        <v>4698</v>
      </c>
      <c r="I831" s="2" t="s">
        <v>473</v>
      </c>
      <c r="J831" s="2" t="s">
        <v>4543</v>
      </c>
      <c r="K831"/>
    </row>
    <row r="832" spans="1:11" x14ac:dyDescent="0.15">
      <c r="A832" s="2" t="s">
        <v>3249</v>
      </c>
      <c r="B832" s="2" t="s">
        <v>64</v>
      </c>
      <c r="C832" s="2" t="s">
        <v>2396</v>
      </c>
      <c r="D832" s="2" t="s">
        <v>4821</v>
      </c>
      <c r="E832" s="2" t="s">
        <v>2397</v>
      </c>
      <c r="F832" s="2" t="s">
        <v>4734</v>
      </c>
      <c r="G832" s="2" t="s">
        <v>267</v>
      </c>
      <c r="H832" s="2" t="s">
        <v>4602</v>
      </c>
      <c r="I832" s="2" t="s">
        <v>2398</v>
      </c>
      <c r="J832" s="2" t="s">
        <v>3250</v>
      </c>
      <c r="K832"/>
    </row>
    <row r="833" spans="1:11" x14ac:dyDescent="0.15">
      <c r="A833" s="2" t="s">
        <v>3768</v>
      </c>
      <c r="B833" s="2" t="s">
        <v>70</v>
      </c>
      <c r="C833" s="2" t="s">
        <v>69</v>
      </c>
      <c r="D833" s="2" t="s">
        <v>4830</v>
      </c>
      <c r="E833" s="2" t="s">
        <v>4600</v>
      </c>
      <c r="F833" s="2" t="s">
        <v>4648</v>
      </c>
      <c r="G833" s="2" t="s">
        <v>2424</v>
      </c>
      <c r="H833" s="2" t="s">
        <v>4602</v>
      </c>
      <c r="I833" s="2" t="s">
        <v>72</v>
      </c>
      <c r="J833" s="2" t="s">
        <v>3769</v>
      </c>
      <c r="K833"/>
    </row>
    <row r="834" spans="1:11" x14ac:dyDescent="0.15">
      <c r="A834" s="2" t="s">
        <v>4002</v>
      </c>
      <c r="B834" s="2" t="s">
        <v>4003</v>
      </c>
      <c r="C834" s="2" t="s">
        <v>3961</v>
      </c>
      <c r="D834" s="2" t="s">
        <v>4856</v>
      </c>
      <c r="E834" s="2" t="s">
        <v>3962</v>
      </c>
      <c r="F834" s="2" t="s">
        <v>4736</v>
      </c>
      <c r="G834" s="2" t="s">
        <v>2199</v>
      </c>
      <c r="H834" s="2" t="s">
        <v>4762</v>
      </c>
      <c r="I834" s="2" t="s">
        <v>3963</v>
      </c>
      <c r="J834" s="2" t="s">
        <v>4004</v>
      </c>
      <c r="K834"/>
    </row>
    <row r="835" spans="1:11" x14ac:dyDescent="0.15">
      <c r="A835" s="2" t="s">
        <v>2880</v>
      </c>
      <c r="B835" s="2" t="s">
        <v>2737</v>
      </c>
      <c r="C835" s="2" t="s">
        <v>2608</v>
      </c>
      <c r="D835" s="2" t="s">
        <v>4860</v>
      </c>
      <c r="E835" s="2" t="s">
        <v>2609</v>
      </c>
      <c r="F835" s="2" t="s">
        <v>4917</v>
      </c>
      <c r="G835" s="2" t="s">
        <v>2881</v>
      </c>
      <c r="H835" s="2" t="s">
        <v>4762</v>
      </c>
      <c r="I835" s="2" t="s">
        <v>2611</v>
      </c>
      <c r="J835" s="2" t="s">
        <v>2882</v>
      </c>
      <c r="K835"/>
    </row>
    <row r="836" spans="1:11" x14ac:dyDescent="0.15">
      <c r="A836" s="2" t="s">
        <v>2355</v>
      </c>
      <c r="B836" s="2" t="s">
        <v>21</v>
      </c>
      <c r="C836" s="2" t="s">
        <v>285</v>
      </c>
      <c r="D836" s="2" t="s">
        <v>4818</v>
      </c>
      <c r="E836" s="2" t="s">
        <v>4654</v>
      </c>
      <c r="F836" s="2" t="s">
        <v>4891</v>
      </c>
      <c r="G836" s="2" t="s">
        <v>2356</v>
      </c>
      <c r="H836" s="2" t="s">
        <v>4589</v>
      </c>
      <c r="I836" s="2" t="s">
        <v>287</v>
      </c>
      <c r="J836" s="2" t="s">
        <v>2357</v>
      </c>
      <c r="K836"/>
    </row>
    <row r="837" spans="1:11" x14ac:dyDescent="0.15">
      <c r="A837" s="2" t="s">
        <v>827</v>
      </c>
      <c r="B837" s="2" t="s">
        <v>595</v>
      </c>
      <c r="C837" s="2" t="s">
        <v>828</v>
      </c>
      <c r="D837" s="2" t="s">
        <v>4580</v>
      </c>
      <c r="E837" s="2" t="s">
        <v>829</v>
      </c>
      <c r="F837" s="2" t="s">
        <v>4632</v>
      </c>
      <c r="G837" s="2" t="s">
        <v>830</v>
      </c>
      <c r="H837" s="2" t="s">
        <v>4727</v>
      </c>
      <c r="I837" s="2" t="s">
        <v>831</v>
      </c>
      <c r="J837" s="2" t="s">
        <v>832</v>
      </c>
      <c r="K837"/>
    </row>
    <row r="838" spans="1:11" x14ac:dyDescent="0.15">
      <c r="A838" s="2" t="s">
        <v>3541</v>
      </c>
      <c r="B838" s="2" t="s">
        <v>2</v>
      </c>
      <c r="C838" s="2" t="s">
        <v>1221</v>
      </c>
      <c r="D838" s="2" t="s">
        <v>4823</v>
      </c>
      <c r="E838" s="2" t="s">
        <v>4802</v>
      </c>
      <c r="F838" s="2" t="s">
        <v>4614</v>
      </c>
      <c r="G838" s="2" t="s">
        <v>3542</v>
      </c>
      <c r="H838" s="2" t="s">
        <v>4677</v>
      </c>
      <c r="I838" s="2" t="s">
        <v>268</v>
      </c>
      <c r="J838" s="2" t="s">
        <v>3543</v>
      </c>
      <c r="K838"/>
    </row>
    <row r="839" spans="1:11" x14ac:dyDescent="0.15">
      <c r="A839" s="2" t="s">
        <v>833</v>
      </c>
      <c r="B839" s="2" t="s">
        <v>834</v>
      </c>
      <c r="C839" s="2" t="s">
        <v>835</v>
      </c>
      <c r="D839" s="2" t="s">
        <v>4580</v>
      </c>
      <c r="E839" s="2" t="s">
        <v>836</v>
      </c>
      <c r="F839" s="2" t="s">
        <v>4736</v>
      </c>
      <c r="G839" s="2" t="s">
        <v>281</v>
      </c>
      <c r="H839" s="2" t="s">
        <v>4762</v>
      </c>
      <c r="I839" s="2" t="s">
        <v>837</v>
      </c>
      <c r="J839" s="2" t="s">
        <v>838</v>
      </c>
      <c r="K839"/>
    </row>
    <row r="840" spans="1:11" x14ac:dyDescent="0.15">
      <c r="A840" s="2" t="s">
        <v>3251</v>
      </c>
      <c r="B840" s="2" t="s">
        <v>2</v>
      </c>
      <c r="C840" s="2" t="s">
        <v>798</v>
      </c>
      <c r="D840" s="2" t="s">
        <v>4821</v>
      </c>
      <c r="E840" s="2" t="s">
        <v>4758</v>
      </c>
      <c r="F840" s="2" t="s">
        <v>4606</v>
      </c>
      <c r="G840" s="2" t="s">
        <v>588</v>
      </c>
      <c r="H840" s="2" t="s">
        <v>4677</v>
      </c>
      <c r="I840" s="2" t="s">
        <v>268</v>
      </c>
      <c r="J840" s="2" t="s">
        <v>3252</v>
      </c>
      <c r="K840"/>
    </row>
    <row r="841" spans="1:11" x14ac:dyDescent="0.15">
      <c r="A841" s="2" t="s">
        <v>839</v>
      </c>
      <c r="B841" s="2" t="s">
        <v>840</v>
      </c>
      <c r="C841" s="2" t="s">
        <v>841</v>
      </c>
      <c r="D841" s="2" t="s">
        <v>4580</v>
      </c>
      <c r="E841" s="2" t="s">
        <v>842</v>
      </c>
      <c r="F841" s="2" t="s">
        <v>4582</v>
      </c>
      <c r="G841" s="2" t="s">
        <v>843</v>
      </c>
      <c r="H841" s="2" t="s">
        <v>4587</v>
      </c>
      <c r="I841" s="2" t="s">
        <v>844</v>
      </c>
      <c r="J841" s="2" t="s">
        <v>845</v>
      </c>
      <c r="K841"/>
    </row>
    <row r="842" spans="1:11" x14ac:dyDescent="0.15">
      <c r="A842" s="2" t="s">
        <v>846</v>
      </c>
      <c r="B842" s="2" t="s">
        <v>209</v>
      </c>
      <c r="C842" s="2" t="s">
        <v>847</v>
      </c>
      <c r="D842" s="2" t="s">
        <v>4580</v>
      </c>
      <c r="E842" s="2" t="s">
        <v>848</v>
      </c>
      <c r="F842" s="2" t="s">
        <v>4676</v>
      </c>
      <c r="G842" s="2" t="s">
        <v>849</v>
      </c>
      <c r="H842" s="2" t="s">
        <v>4681</v>
      </c>
      <c r="I842" s="2" t="s">
        <v>850</v>
      </c>
      <c r="J842" s="2" t="s">
        <v>851</v>
      </c>
      <c r="K842"/>
    </row>
    <row r="843" spans="1:11" x14ac:dyDescent="0.15">
      <c r="A843" s="2" t="s">
        <v>846</v>
      </c>
      <c r="B843" s="2" t="s">
        <v>4380</v>
      </c>
      <c r="C843" s="2" t="s">
        <v>4318</v>
      </c>
      <c r="D843" s="2" t="s">
        <v>4862</v>
      </c>
      <c r="E843" s="2" t="s">
        <v>3901</v>
      </c>
      <c r="F843" s="2" t="s">
        <v>4611</v>
      </c>
      <c r="G843" s="2" t="s">
        <v>47</v>
      </c>
      <c r="H843" s="2" t="s">
        <v>4623</v>
      </c>
      <c r="I843" s="2" t="s">
        <v>4319</v>
      </c>
      <c r="J843" s="2" t="s">
        <v>4381</v>
      </c>
      <c r="K843"/>
    </row>
    <row r="844" spans="1:11" x14ac:dyDescent="0.15">
      <c r="A844" s="2" t="s">
        <v>2891</v>
      </c>
      <c r="B844" s="2" t="s">
        <v>2737</v>
      </c>
      <c r="C844" s="2" t="s">
        <v>2622</v>
      </c>
      <c r="D844" s="2" t="s">
        <v>4862</v>
      </c>
      <c r="E844" s="2" t="s">
        <v>2623</v>
      </c>
      <c r="F844" s="2" t="s">
        <v>4919</v>
      </c>
      <c r="G844" s="2" t="s">
        <v>423</v>
      </c>
      <c r="H844" s="2" t="s">
        <v>4762</v>
      </c>
      <c r="I844" s="2" t="s">
        <v>2625</v>
      </c>
      <c r="J844" s="2" t="s">
        <v>2892</v>
      </c>
      <c r="K844"/>
    </row>
    <row r="845" spans="1:11" x14ac:dyDescent="0.15">
      <c r="A845" s="2" t="s">
        <v>852</v>
      </c>
      <c r="B845" s="2" t="s">
        <v>216</v>
      </c>
      <c r="C845" s="2" t="s">
        <v>853</v>
      </c>
      <c r="D845" s="2" t="s">
        <v>4580</v>
      </c>
      <c r="E845" s="2" t="s">
        <v>854</v>
      </c>
      <c r="F845" s="2" t="s">
        <v>4763</v>
      </c>
      <c r="G845" s="2" t="s">
        <v>444</v>
      </c>
      <c r="H845" s="2" t="s">
        <v>4607</v>
      </c>
      <c r="I845" s="2" t="s">
        <v>855</v>
      </c>
      <c r="J845" s="2" t="s">
        <v>856</v>
      </c>
      <c r="K845"/>
    </row>
    <row r="846" spans="1:11" x14ac:dyDescent="0.15">
      <c r="A846" s="2" t="s">
        <v>852</v>
      </c>
      <c r="B846" s="2" t="s">
        <v>1895</v>
      </c>
      <c r="C846" s="2" t="s">
        <v>1432</v>
      </c>
      <c r="D846" s="2" t="s">
        <v>4865</v>
      </c>
      <c r="E846" s="2" t="s">
        <v>1433</v>
      </c>
      <c r="F846" s="2" t="s">
        <v>4866</v>
      </c>
      <c r="G846" s="2" t="s">
        <v>484</v>
      </c>
      <c r="H846" s="2" t="s">
        <v>4762</v>
      </c>
      <c r="I846" s="2" t="s">
        <v>1435</v>
      </c>
      <c r="J846" s="2" t="s">
        <v>1896</v>
      </c>
      <c r="K846"/>
    </row>
    <row r="847" spans="1:11" x14ac:dyDescent="0.15">
      <c r="A847" s="2" t="s">
        <v>2621</v>
      </c>
      <c r="B847" s="2" t="s">
        <v>216</v>
      </c>
      <c r="C847" s="2" t="s">
        <v>2622</v>
      </c>
      <c r="D847" s="2" t="s">
        <v>4580</v>
      </c>
      <c r="E847" s="2" t="s">
        <v>2623</v>
      </c>
      <c r="F847" s="2" t="s">
        <v>4852</v>
      </c>
      <c r="G847" s="2" t="s">
        <v>2624</v>
      </c>
      <c r="H847" s="2" t="s">
        <v>4762</v>
      </c>
      <c r="I847" s="2" t="s">
        <v>2625</v>
      </c>
      <c r="J847" s="2" t="s">
        <v>2626</v>
      </c>
      <c r="K847"/>
    </row>
    <row r="848" spans="1:11" x14ac:dyDescent="0.15">
      <c r="A848" s="2" t="s">
        <v>1576</v>
      </c>
      <c r="B848" s="2" t="s">
        <v>1577</v>
      </c>
      <c r="C848" s="2" t="s">
        <v>1432</v>
      </c>
      <c r="D848" s="2" t="s">
        <v>4829</v>
      </c>
      <c r="E848" s="2" t="s">
        <v>1433</v>
      </c>
      <c r="F848" s="2" t="s">
        <v>4705</v>
      </c>
      <c r="G848" s="2" t="s">
        <v>1537</v>
      </c>
      <c r="H848" s="2" t="s">
        <v>4762</v>
      </c>
      <c r="I848" s="2" t="s">
        <v>1435</v>
      </c>
      <c r="J848" s="2" t="s">
        <v>1578</v>
      </c>
      <c r="K848"/>
    </row>
    <row r="849" spans="1:11" x14ac:dyDescent="0.15">
      <c r="A849" s="2" t="s">
        <v>2358</v>
      </c>
      <c r="B849" s="2" t="s">
        <v>572</v>
      </c>
      <c r="C849" s="2" t="s">
        <v>1194</v>
      </c>
      <c r="D849" s="2" t="s">
        <v>4818</v>
      </c>
      <c r="E849" s="2" t="s">
        <v>1195</v>
      </c>
      <c r="F849" s="2" t="s">
        <v>4658</v>
      </c>
      <c r="G849" s="2" t="s">
        <v>2359</v>
      </c>
      <c r="H849" s="2" t="s">
        <v>4769</v>
      </c>
      <c r="I849" s="2" t="s">
        <v>1197</v>
      </c>
      <c r="J849" s="2" t="s">
        <v>2360</v>
      </c>
      <c r="K849"/>
    </row>
    <row r="850" spans="1:11" x14ac:dyDescent="0.15">
      <c r="A850" s="2" t="s">
        <v>2358</v>
      </c>
      <c r="B850" s="2" t="s">
        <v>572</v>
      </c>
      <c r="C850" s="2" t="s">
        <v>1405</v>
      </c>
      <c r="D850" s="2" t="s">
        <v>4831</v>
      </c>
      <c r="E850" s="2" t="s">
        <v>1406</v>
      </c>
      <c r="F850" s="2" t="s">
        <v>4690</v>
      </c>
      <c r="G850" s="2" t="s">
        <v>2424</v>
      </c>
      <c r="H850" s="2" t="s">
        <v>4769</v>
      </c>
      <c r="I850" s="2" t="s">
        <v>1407</v>
      </c>
      <c r="J850" s="2" t="s">
        <v>3415</v>
      </c>
      <c r="K850"/>
    </row>
    <row r="851" spans="1:11" x14ac:dyDescent="0.15">
      <c r="A851" s="2" t="s">
        <v>3253</v>
      </c>
      <c r="B851" s="2" t="s">
        <v>2</v>
      </c>
      <c r="C851" s="2" t="s">
        <v>3254</v>
      </c>
      <c r="D851" s="2" t="s">
        <v>4821</v>
      </c>
      <c r="E851" s="2" t="s">
        <v>4887</v>
      </c>
      <c r="F851" s="2" t="s">
        <v>4736</v>
      </c>
      <c r="G851" s="2" t="s">
        <v>3025</v>
      </c>
      <c r="H851" s="2" t="s">
        <v>4677</v>
      </c>
      <c r="I851" s="2" t="s">
        <v>268</v>
      </c>
      <c r="J851" s="2" t="s">
        <v>3255</v>
      </c>
      <c r="K851"/>
    </row>
    <row r="852" spans="1:11" x14ac:dyDescent="0.15">
      <c r="A852" s="2" t="s">
        <v>2361</v>
      </c>
      <c r="B852" s="2" t="s">
        <v>151</v>
      </c>
      <c r="C852" s="2" t="s">
        <v>810</v>
      </c>
      <c r="D852" s="2" t="s">
        <v>4818</v>
      </c>
      <c r="E852" s="2" t="s">
        <v>4760</v>
      </c>
      <c r="F852" s="2" t="s">
        <v>4828</v>
      </c>
      <c r="G852" s="2" t="s">
        <v>2362</v>
      </c>
      <c r="H852" s="2" t="s">
        <v>4670</v>
      </c>
      <c r="I852" s="2" t="s">
        <v>812</v>
      </c>
      <c r="J852" s="2" t="s">
        <v>2363</v>
      </c>
      <c r="K852"/>
    </row>
    <row r="853" spans="1:11" x14ac:dyDescent="0.15">
      <c r="A853" s="2" t="s">
        <v>4054</v>
      </c>
      <c r="B853" s="2" t="s">
        <v>585</v>
      </c>
      <c r="C853" s="2" t="s">
        <v>1283</v>
      </c>
      <c r="D853" s="2" t="s">
        <v>4837</v>
      </c>
      <c r="E853" s="2" t="s">
        <v>4055</v>
      </c>
      <c r="F853" s="2" t="s">
        <v>4593</v>
      </c>
      <c r="G853" s="2" t="s">
        <v>1136</v>
      </c>
      <c r="H853" s="2" t="s">
        <v>4679</v>
      </c>
      <c r="I853" s="2" t="s">
        <v>1286</v>
      </c>
      <c r="J853" s="2" t="s">
        <v>4056</v>
      </c>
      <c r="K853"/>
    </row>
    <row r="854" spans="1:11" x14ac:dyDescent="0.15">
      <c r="A854" s="2" t="s">
        <v>3928</v>
      </c>
      <c r="B854" s="2" t="s">
        <v>255</v>
      </c>
      <c r="C854" s="2" t="s">
        <v>483</v>
      </c>
      <c r="D854" s="2" t="s">
        <v>4835</v>
      </c>
      <c r="E854" s="2" t="s">
        <v>4600</v>
      </c>
      <c r="F854" s="2" t="s">
        <v>4622</v>
      </c>
      <c r="G854" s="2" t="s">
        <v>3929</v>
      </c>
      <c r="H854" s="2" t="s">
        <v>4762</v>
      </c>
      <c r="I854" s="2" t="s">
        <v>485</v>
      </c>
      <c r="J854" s="2" t="s">
        <v>3930</v>
      </c>
      <c r="K854"/>
    </row>
    <row r="855" spans="1:11" x14ac:dyDescent="0.15">
      <c r="A855" s="2" t="s">
        <v>4544</v>
      </c>
      <c r="B855" s="2" t="s">
        <v>472</v>
      </c>
      <c r="C855" s="2" t="s">
        <v>4544</v>
      </c>
      <c r="E855" s="2" t="s">
        <v>5034</v>
      </c>
      <c r="F855" s="2" t="s">
        <v>4713</v>
      </c>
      <c r="G855" s="2" t="s">
        <v>3587</v>
      </c>
      <c r="H855" s="2" t="s">
        <v>4698</v>
      </c>
      <c r="I855" s="2" t="s">
        <v>473</v>
      </c>
      <c r="J855" s="2" t="s">
        <v>4545</v>
      </c>
      <c r="K855"/>
    </row>
    <row r="856" spans="1:11" x14ac:dyDescent="0.15">
      <c r="A856" s="2" t="s">
        <v>4544</v>
      </c>
      <c r="B856" s="2" t="s">
        <v>472</v>
      </c>
      <c r="C856" s="2" t="s">
        <v>4544</v>
      </c>
      <c r="D856" s="2" t="s">
        <v>5035</v>
      </c>
      <c r="E856" s="2" t="s">
        <v>5034</v>
      </c>
      <c r="F856" s="2" t="s">
        <v>4713</v>
      </c>
      <c r="G856" s="2" t="s">
        <v>4546</v>
      </c>
      <c r="H856" s="2" t="s">
        <v>4701</v>
      </c>
      <c r="I856" s="2" t="s">
        <v>477</v>
      </c>
      <c r="J856" s="2" t="s">
        <v>4547</v>
      </c>
      <c r="K856"/>
    </row>
    <row r="857" spans="1:11" x14ac:dyDescent="0.15">
      <c r="A857" s="2" t="s">
        <v>857</v>
      </c>
      <c r="B857" s="2" t="s">
        <v>858</v>
      </c>
      <c r="C857" s="2" t="s">
        <v>859</v>
      </c>
      <c r="D857" s="2" t="s">
        <v>4580</v>
      </c>
      <c r="E857" s="2" t="s">
        <v>860</v>
      </c>
      <c r="F857" s="2" t="s">
        <v>4764</v>
      </c>
      <c r="G857" s="2" t="s">
        <v>861</v>
      </c>
      <c r="H857" s="2" t="s">
        <v>4765</v>
      </c>
      <c r="I857" s="2" t="s">
        <v>862</v>
      </c>
      <c r="J857" s="2" t="s">
        <v>863</v>
      </c>
      <c r="K857"/>
    </row>
    <row r="858" spans="1:11" x14ac:dyDescent="0.15">
      <c r="A858" s="2" t="s">
        <v>2364</v>
      </c>
      <c r="B858" s="2" t="s">
        <v>2</v>
      </c>
      <c r="C858" s="2" t="s">
        <v>2365</v>
      </c>
      <c r="D858" s="2" t="s">
        <v>4818</v>
      </c>
      <c r="E858" s="2" t="s">
        <v>4778</v>
      </c>
      <c r="F858" s="2" t="s">
        <v>4644</v>
      </c>
      <c r="G858" s="2" t="s">
        <v>2366</v>
      </c>
      <c r="H858" s="2" t="s">
        <v>4677</v>
      </c>
      <c r="I858" s="2" t="s">
        <v>268</v>
      </c>
      <c r="J858" s="2" t="s">
        <v>2367</v>
      </c>
      <c r="K858"/>
    </row>
    <row r="859" spans="1:11" x14ac:dyDescent="0.15">
      <c r="A859" s="2" t="s">
        <v>864</v>
      </c>
      <c r="B859" s="2" t="s">
        <v>460</v>
      </c>
      <c r="C859" s="2" t="s">
        <v>865</v>
      </c>
      <c r="D859" s="2" t="s">
        <v>4580</v>
      </c>
      <c r="E859" s="2" t="s">
        <v>280</v>
      </c>
      <c r="F859" s="2" t="s">
        <v>4713</v>
      </c>
      <c r="G859" s="2" t="s">
        <v>866</v>
      </c>
      <c r="H859" s="2" t="s">
        <v>4633</v>
      </c>
      <c r="I859" s="2" t="s">
        <v>867</v>
      </c>
      <c r="J859" s="2" t="s">
        <v>868</v>
      </c>
      <c r="K859"/>
    </row>
    <row r="860" spans="1:11" x14ac:dyDescent="0.15">
      <c r="A860" s="2" t="s">
        <v>3931</v>
      </c>
      <c r="B860" s="2" t="s">
        <v>3</v>
      </c>
      <c r="C860" s="2" t="s">
        <v>359</v>
      </c>
      <c r="D860" s="2" t="s">
        <v>4835</v>
      </c>
      <c r="E860" s="2" t="s">
        <v>4603</v>
      </c>
      <c r="F860" s="2" t="s">
        <v>4718</v>
      </c>
      <c r="G860" s="2" t="s">
        <v>1258</v>
      </c>
      <c r="H860" s="2" t="s">
        <v>4583</v>
      </c>
      <c r="I860" s="2" t="s">
        <v>94</v>
      </c>
      <c r="J860" s="2" t="s">
        <v>3932</v>
      </c>
      <c r="K860"/>
    </row>
    <row r="861" spans="1:11" x14ac:dyDescent="0.15">
      <c r="A861" s="2" t="s">
        <v>2780</v>
      </c>
      <c r="B861" s="2" t="s">
        <v>572</v>
      </c>
      <c r="C861" s="2" t="s">
        <v>1405</v>
      </c>
      <c r="D861" s="2" t="s">
        <v>4835</v>
      </c>
      <c r="E861" s="2" t="s">
        <v>2781</v>
      </c>
      <c r="F861" s="2" t="s">
        <v>4793</v>
      </c>
      <c r="G861" s="2" t="s">
        <v>2117</v>
      </c>
      <c r="H861" s="2" t="s">
        <v>4769</v>
      </c>
      <c r="I861" s="2" t="s">
        <v>1407</v>
      </c>
      <c r="J861" s="2" t="s">
        <v>2782</v>
      </c>
      <c r="K861"/>
    </row>
    <row r="862" spans="1:11" x14ac:dyDescent="0.15">
      <c r="A862" s="2" t="s">
        <v>3867</v>
      </c>
      <c r="B862" s="2" t="s">
        <v>717</v>
      </c>
      <c r="C862" s="2" t="s">
        <v>718</v>
      </c>
      <c r="D862" s="2" t="s">
        <v>4831</v>
      </c>
      <c r="E862" s="2" t="s">
        <v>906</v>
      </c>
      <c r="F862" s="2" t="s">
        <v>4720</v>
      </c>
      <c r="G862" s="2" t="s">
        <v>988</v>
      </c>
      <c r="H862" s="2" t="s">
        <v>4596</v>
      </c>
      <c r="I862" s="2" t="s">
        <v>720</v>
      </c>
      <c r="J862" s="2" t="s">
        <v>3868</v>
      </c>
      <c r="K862"/>
    </row>
    <row r="863" spans="1:11" x14ac:dyDescent="0.15">
      <c r="A863" s="2" t="s">
        <v>869</v>
      </c>
      <c r="B863" s="2" t="s">
        <v>16</v>
      </c>
      <c r="C863" s="2" t="s">
        <v>869</v>
      </c>
      <c r="D863" s="2" t="s">
        <v>4580</v>
      </c>
      <c r="E863" s="2" t="s">
        <v>4591</v>
      </c>
      <c r="F863" s="2" t="s">
        <v>4717</v>
      </c>
      <c r="G863" s="2" t="s">
        <v>870</v>
      </c>
      <c r="H863" s="2" t="s">
        <v>4583</v>
      </c>
      <c r="I863" s="2" t="s">
        <v>18</v>
      </c>
      <c r="J863" s="2" t="s">
        <v>871</v>
      </c>
      <c r="K863"/>
    </row>
    <row r="864" spans="1:11" x14ac:dyDescent="0.15">
      <c r="A864" s="2" t="s">
        <v>872</v>
      </c>
      <c r="B864" s="2" t="s">
        <v>815</v>
      </c>
      <c r="C864" s="2" t="s">
        <v>873</v>
      </c>
      <c r="D864" s="2" t="s">
        <v>4580</v>
      </c>
      <c r="E864" s="2" t="s">
        <v>874</v>
      </c>
      <c r="F864" s="2" t="s">
        <v>4611</v>
      </c>
      <c r="G864" s="2" t="s">
        <v>875</v>
      </c>
      <c r="H864" s="2" t="s">
        <v>4739</v>
      </c>
      <c r="I864" s="2" t="s">
        <v>876</v>
      </c>
      <c r="J864" s="2" t="s">
        <v>877</v>
      </c>
      <c r="K864"/>
    </row>
    <row r="865" spans="1:11" x14ac:dyDescent="0.15">
      <c r="A865" s="2" t="s">
        <v>872</v>
      </c>
      <c r="B865" s="2" t="s">
        <v>815</v>
      </c>
      <c r="C865" s="2" t="s">
        <v>878</v>
      </c>
      <c r="D865" s="2" t="s">
        <v>4580</v>
      </c>
      <c r="E865" s="2" t="s">
        <v>874</v>
      </c>
      <c r="F865" s="2" t="s">
        <v>4595</v>
      </c>
      <c r="G865" s="2" t="s">
        <v>875</v>
      </c>
      <c r="H865" s="2" t="s">
        <v>4739</v>
      </c>
      <c r="I865" s="2" t="s">
        <v>879</v>
      </c>
      <c r="J865" s="2" t="s">
        <v>877</v>
      </c>
      <c r="K865"/>
    </row>
    <row r="866" spans="1:11" x14ac:dyDescent="0.15">
      <c r="A866" s="2" t="s">
        <v>3869</v>
      </c>
      <c r="B866" s="2" t="s">
        <v>713</v>
      </c>
      <c r="C866" s="2" t="s">
        <v>3592</v>
      </c>
      <c r="D866" s="2" t="s">
        <v>4831</v>
      </c>
      <c r="E866" s="2" t="s">
        <v>3593</v>
      </c>
      <c r="F866" s="2" t="s">
        <v>4878</v>
      </c>
      <c r="G866" s="2" t="s">
        <v>1519</v>
      </c>
      <c r="H866" s="2" t="s">
        <v>4777</v>
      </c>
      <c r="I866" s="2" t="s">
        <v>3594</v>
      </c>
      <c r="J866" s="2" t="s">
        <v>3870</v>
      </c>
      <c r="K866"/>
    </row>
    <row r="867" spans="1:11" x14ac:dyDescent="0.15">
      <c r="A867" s="2" t="s">
        <v>3256</v>
      </c>
      <c r="B867" s="2" t="s">
        <v>380</v>
      </c>
      <c r="C867" s="2" t="s">
        <v>381</v>
      </c>
      <c r="D867" s="2" t="s">
        <v>4821</v>
      </c>
      <c r="E867" s="2" t="s">
        <v>280</v>
      </c>
      <c r="F867" s="2" t="s">
        <v>4663</v>
      </c>
      <c r="G867" s="2" t="s">
        <v>568</v>
      </c>
      <c r="H867" s="2" t="s">
        <v>4679</v>
      </c>
      <c r="I867" s="2" t="s">
        <v>384</v>
      </c>
      <c r="J867" s="2" t="s">
        <v>3257</v>
      </c>
      <c r="K867"/>
    </row>
    <row r="868" spans="1:11" x14ac:dyDescent="0.15">
      <c r="A868" s="2" t="s">
        <v>880</v>
      </c>
      <c r="B868" s="2" t="s">
        <v>2</v>
      </c>
      <c r="C868" s="2" t="s">
        <v>881</v>
      </c>
      <c r="D868" s="2" t="s">
        <v>4580</v>
      </c>
      <c r="E868" s="2" t="s">
        <v>882</v>
      </c>
      <c r="F868" s="2" t="s">
        <v>4702</v>
      </c>
      <c r="G868" s="2" t="s">
        <v>883</v>
      </c>
      <c r="H868" s="2" t="s">
        <v>4766</v>
      </c>
      <c r="I868" s="2" t="s">
        <v>884</v>
      </c>
      <c r="J868" s="2" t="s">
        <v>885</v>
      </c>
      <c r="K868"/>
    </row>
    <row r="869" spans="1:11" x14ac:dyDescent="0.15">
      <c r="A869" s="2" t="s">
        <v>3933</v>
      </c>
      <c r="B869" s="2" t="s">
        <v>595</v>
      </c>
      <c r="C869" s="2" t="s">
        <v>3934</v>
      </c>
      <c r="D869" s="2" t="s">
        <v>4835</v>
      </c>
      <c r="E869" s="2" t="s">
        <v>3935</v>
      </c>
      <c r="F869" s="2" t="s">
        <v>4707</v>
      </c>
      <c r="G869" s="2" t="s">
        <v>2753</v>
      </c>
      <c r="H869" s="2" t="s">
        <v>4762</v>
      </c>
      <c r="I869" s="2" t="s">
        <v>3936</v>
      </c>
      <c r="J869" s="2" t="s">
        <v>3937</v>
      </c>
      <c r="K869"/>
    </row>
    <row r="870" spans="1:11" x14ac:dyDescent="0.15">
      <c r="A870" s="2" t="s">
        <v>3675</v>
      </c>
      <c r="B870" s="2" t="s">
        <v>713</v>
      </c>
      <c r="C870" s="2" t="s">
        <v>1353</v>
      </c>
      <c r="D870" s="2" t="s">
        <v>4829</v>
      </c>
      <c r="E870" s="2" t="s">
        <v>1354</v>
      </c>
      <c r="F870" s="2" t="s">
        <v>4714</v>
      </c>
      <c r="G870" s="2" t="s">
        <v>158</v>
      </c>
      <c r="H870" s="2" t="s">
        <v>4777</v>
      </c>
      <c r="I870" s="2" t="s">
        <v>1355</v>
      </c>
      <c r="J870" s="2" t="s">
        <v>3676</v>
      </c>
      <c r="K870"/>
    </row>
    <row r="871" spans="1:11" x14ac:dyDescent="0.15">
      <c r="A871" s="2" t="s">
        <v>2368</v>
      </c>
      <c r="B871" s="2" t="s">
        <v>21</v>
      </c>
      <c r="C871" s="2" t="s">
        <v>727</v>
      </c>
      <c r="D871" s="2" t="s">
        <v>4818</v>
      </c>
      <c r="E871" s="2" t="s">
        <v>728</v>
      </c>
      <c r="F871" s="2" t="s">
        <v>4702</v>
      </c>
      <c r="G871" s="2" t="s">
        <v>1666</v>
      </c>
      <c r="H871" s="2" t="s">
        <v>4585</v>
      </c>
      <c r="I871" s="2" t="s">
        <v>730</v>
      </c>
      <c r="J871" s="2" t="s">
        <v>2369</v>
      </c>
      <c r="K871"/>
    </row>
    <row r="872" spans="1:11" x14ac:dyDescent="0.15">
      <c r="A872" s="2" t="s">
        <v>886</v>
      </c>
      <c r="B872" s="2" t="s">
        <v>601</v>
      </c>
      <c r="C872" s="2" t="s">
        <v>887</v>
      </c>
      <c r="D872" s="2" t="s">
        <v>4580</v>
      </c>
      <c r="E872" s="2" t="s">
        <v>888</v>
      </c>
      <c r="F872" s="2" t="s">
        <v>4767</v>
      </c>
      <c r="G872" s="2" t="s">
        <v>889</v>
      </c>
      <c r="H872" s="2" t="s">
        <v>4768</v>
      </c>
      <c r="I872" s="2" t="s">
        <v>890</v>
      </c>
      <c r="J872" s="2" t="s">
        <v>891</v>
      </c>
      <c r="K872"/>
    </row>
    <row r="873" spans="1:11" x14ac:dyDescent="0.15">
      <c r="A873" s="2" t="s">
        <v>886</v>
      </c>
      <c r="B873" s="2" t="s">
        <v>2270</v>
      </c>
      <c r="C873" s="2" t="s">
        <v>765</v>
      </c>
      <c r="D873" s="2" t="s">
        <v>4831</v>
      </c>
      <c r="E873" s="2" t="s">
        <v>766</v>
      </c>
      <c r="F873" s="2" t="s">
        <v>4767</v>
      </c>
      <c r="G873" s="2" t="s">
        <v>3134</v>
      </c>
      <c r="H873" s="2" t="s">
        <v>4637</v>
      </c>
      <c r="I873" s="2" t="s">
        <v>767</v>
      </c>
      <c r="J873" s="2" t="s">
        <v>3871</v>
      </c>
      <c r="K873"/>
    </row>
    <row r="874" spans="1:11" x14ac:dyDescent="0.15">
      <c r="A874" s="2" t="s">
        <v>892</v>
      </c>
      <c r="B874" s="2" t="s">
        <v>0</v>
      </c>
      <c r="C874" s="2" t="s">
        <v>893</v>
      </c>
      <c r="D874" s="2" t="s">
        <v>4580</v>
      </c>
      <c r="E874" s="2" t="s">
        <v>894</v>
      </c>
      <c r="F874" s="2" t="s">
        <v>4745</v>
      </c>
      <c r="G874" s="2" t="s">
        <v>895</v>
      </c>
      <c r="H874" s="2" t="s">
        <v>4617</v>
      </c>
      <c r="I874" s="2" t="s">
        <v>896</v>
      </c>
      <c r="J874" s="2" t="s">
        <v>897</v>
      </c>
      <c r="K874"/>
    </row>
    <row r="875" spans="1:11" x14ac:dyDescent="0.15">
      <c r="A875" s="2" t="s">
        <v>4104</v>
      </c>
      <c r="B875" s="2" t="s">
        <v>0</v>
      </c>
      <c r="C875" s="2" t="s">
        <v>467</v>
      </c>
      <c r="D875" s="2" t="s">
        <v>4840</v>
      </c>
      <c r="E875" s="2" t="s">
        <v>468</v>
      </c>
      <c r="F875" s="2" t="s">
        <v>4761</v>
      </c>
      <c r="G875" s="2" t="s">
        <v>212</v>
      </c>
      <c r="H875" s="2" t="s">
        <v>4696</v>
      </c>
      <c r="I875" s="2" t="s">
        <v>470</v>
      </c>
      <c r="J875" s="2" t="s">
        <v>4105</v>
      </c>
      <c r="K875"/>
    </row>
    <row r="876" spans="1:11" x14ac:dyDescent="0.15">
      <c r="A876" s="2" t="s">
        <v>898</v>
      </c>
      <c r="B876" s="2" t="s">
        <v>16</v>
      </c>
      <c r="C876" s="2" t="s">
        <v>898</v>
      </c>
      <c r="D876" s="2" t="s">
        <v>4580</v>
      </c>
      <c r="E876" s="2" t="s">
        <v>4591</v>
      </c>
      <c r="F876" s="2" t="s">
        <v>4753</v>
      </c>
      <c r="G876" s="2" t="s">
        <v>755</v>
      </c>
      <c r="H876" s="2" t="s">
        <v>4583</v>
      </c>
      <c r="I876" s="2" t="s">
        <v>18</v>
      </c>
      <c r="J876" s="2" t="s">
        <v>899</v>
      </c>
      <c r="K876"/>
    </row>
    <row r="877" spans="1:11" x14ac:dyDescent="0.15">
      <c r="A877" s="2" t="s">
        <v>2370</v>
      </c>
      <c r="B877" s="2" t="s">
        <v>472</v>
      </c>
      <c r="C877" s="2" t="s">
        <v>632</v>
      </c>
      <c r="D877" s="2" t="s">
        <v>4888</v>
      </c>
      <c r="E877" s="2" t="s">
        <v>4731</v>
      </c>
      <c r="F877" s="2" t="s">
        <v>4582</v>
      </c>
      <c r="G877" s="2" t="s">
        <v>2371</v>
      </c>
      <c r="H877" s="2" t="s">
        <v>4701</v>
      </c>
      <c r="I877" s="2" t="s">
        <v>477</v>
      </c>
      <c r="J877" s="2" t="s">
        <v>2372</v>
      </c>
      <c r="K877"/>
    </row>
    <row r="878" spans="1:11" x14ac:dyDescent="0.15">
      <c r="A878" s="2" t="s">
        <v>2714</v>
      </c>
      <c r="B878" s="2" t="s">
        <v>151</v>
      </c>
      <c r="C878" s="2" t="s">
        <v>2640</v>
      </c>
      <c r="D878" s="2" t="s">
        <v>4829</v>
      </c>
      <c r="E878" s="2" t="s">
        <v>2641</v>
      </c>
      <c r="F878" s="2" t="s">
        <v>4672</v>
      </c>
      <c r="G878" s="2" t="s">
        <v>2183</v>
      </c>
      <c r="H878" s="2" t="s">
        <v>4900</v>
      </c>
      <c r="I878" s="2" t="s">
        <v>2642</v>
      </c>
      <c r="J878" s="2" t="s">
        <v>2715</v>
      </c>
      <c r="K878"/>
    </row>
    <row r="879" spans="1:11" x14ac:dyDescent="0.15">
      <c r="A879" s="2" t="s">
        <v>2900</v>
      </c>
      <c r="B879" s="2" t="s">
        <v>2737</v>
      </c>
      <c r="C879" s="2" t="s">
        <v>2608</v>
      </c>
      <c r="D879" s="2" t="s">
        <v>4863</v>
      </c>
      <c r="E879" s="2" t="s">
        <v>2609</v>
      </c>
      <c r="F879" s="2" t="s">
        <v>4920</v>
      </c>
      <c r="G879" s="2" t="s">
        <v>2901</v>
      </c>
      <c r="H879" s="2" t="s">
        <v>4762</v>
      </c>
      <c r="I879" s="2" t="s">
        <v>2611</v>
      </c>
      <c r="J879" s="2" t="s">
        <v>2902</v>
      </c>
      <c r="K879"/>
    </row>
    <row r="880" spans="1:11" x14ac:dyDescent="0.15">
      <c r="A880" s="2" t="s">
        <v>900</v>
      </c>
      <c r="B880" s="2" t="s">
        <v>16</v>
      </c>
      <c r="C880" s="2" t="s">
        <v>900</v>
      </c>
      <c r="D880" s="2" t="s">
        <v>4580</v>
      </c>
      <c r="E880" s="2" t="s">
        <v>4591</v>
      </c>
      <c r="F880" s="2" t="s">
        <v>4728</v>
      </c>
      <c r="G880" s="2" t="s">
        <v>901</v>
      </c>
      <c r="H880" s="2" t="s">
        <v>4583</v>
      </c>
      <c r="I880" s="2" t="s">
        <v>18</v>
      </c>
      <c r="J880" s="2" t="s">
        <v>902</v>
      </c>
      <c r="K880"/>
    </row>
    <row r="881" spans="1:11" x14ac:dyDescent="0.15">
      <c r="A881" s="2" t="s">
        <v>3959</v>
      </c>
      <c r="B881" s="2" t="s">
        <v>3960</v>
      </c>
      <c r="C881" s="2" t="s">
        <v>3961</v>
      </c>
      <c r="D881" s="2" t="s">
        <v>4580</v>
      </c>
      <c r="E881" s="2" t="s">
        <v>3962</v>
      </c>
      <c r="F881" s="2" t="s">
        <v>4817</v>
      </c>
      <c r="G881" s="2" t="s">
        <v>1519</v>
      </c>
      <c r="H881" s="2" t="s">
        <v>4762</v>
      </c>
      <c r="I881" s="2" t="s">
        <v>3963</v>
      </c>
      <c r="J881" s="2" t="s">
        <v>3964</v>
      </c>
      <c r="K881"/>
    </row>
    <row r="882" spans="1:11" x14ac:dyDescent="0.15">
      <c r="A882" s="2" t="s">
        <v>3770</v>
      </c>
      <c r="B882" s="2" t="s">
        <v>1292</v>
      </c>
      <c r="C882" s="2" t="s">
        <v>1293</v>
      </c>
      <c r="D882" s="2" t="s">
        <v>4830</v>
      </c>
      <c r="E882" s="2" t="s">
        <v>4597</v>
      </c>
      <c r="F882" s="2" t="s">
        <v>4828</v>
      </c>
      <c r="G882" s="2" t="s">
        <v>929</v>
      </c>
      <c r="H882" s="2" t="s">
        <v>4602</v>
      </c>
      <c r="I882" s="2" t="s">
        <v>1295</v>
      </c>
      <c r="J882" s="2" t="s">
        <v>3771</v>
      </c>
      <c r="K882"/>
    </row>
    <row r="883" spans="1:11" x14ac:dyDescent="0.15">
      <c r="A883" s="2" t="s">
        <v>903</v>
      </c>
      <c r="B883" s="2" t="s">
        <v>904</v>
      </c>
      <c r="C883" s="2" t="s">
        <v>905</v>
      </c>
      <c r="D883" s="2" t="s">
        <v>4580</v>
      </c>
      <c r="E883" s="2" t="s">
        <v>906</v>
      </c>
      <c r="F883" s="2" t="s">
        <v>4685</v>
      </c>
      <c r="G883" s="2" t="s">
        <v>907</v>
      </c>
      <c r="H883" s="2" t="s">
        <v>4719</v>
      </c>
      <c r="I883" s="2" t="s">
        <v>908</v>
      </c>
      <c r="J883" s="2" t="s">
        <v>909</v>
      </c>
      <c r="K883"/>
    </row>
    <row r="884" spans="1:11" x14ac:dyDescent="0.15">
      <c r="A884" s="2" t="s">
        <v>3258</v>
      </c>
      <c r="B884" s="2" t="s">
        <v>2</v>
      </c>
      <c r="C884" s="2" t="s">
        <v>798</v>
      </c>
      <c r="D884" s="2" t="s">
        <v>4821</v>
      </c>
      <c r="E884" s="2" t="s">
        <v>4758</v>
      </c>
      <c r="F884" s="2" t="s">
        <v>4663</v>
      </c>
      <c r="G884" s="2" t="s">
        <v>2209</v>
      </c>
      <c r="H884" s="2" t="s">
        <v>4677</v>
      </c>
      <c r="I884" s="2" t="s">
        <v>268</v>
      </c>
      <c r="J884" s="2" t="s">
        <v>3259</v>
      </c>
      <c r="K884"/>
    </row>
    <row r="885" spans="1:11" x14ac:dyDescent="0.15">
      <c r="A885" s="2" t="s">
        <v>4224</v>
      </c>
      <c r="B885" s="2" t="s">
        <v>4225</v>
      </c>
      <c r="C885" s="2" t="s">
        <v>3782</v>
      </c>
      <c r="D885" s="2" t="s">
        <v>4850</v>
      </c>
      <c r="E885" s="2" t="s">
        <v>3783</v>
      </c>
      <c r="F885" s="2" t="s">
        <v>4680</v>
      </c>
      <c r="G885" s="2" t="s">
        <v>1010</v>
      </c>
      <c r="H885" s="2" t="s">
        <v>4987</v>
      </c>
      <c r="I885" s="2" t="s">
        <v>3784</v>
      </c>
      <c r="J885" s="2" t="s">
        <v>4226</v>
      </c>
      <c r="K885"/>
    </row>
    <row r="886" spans="1:11" x14ac:dyDescent="0.15">
      <c r="A886" s="2" t="s">
        <v>2373</v>
      </c>
      <c r="B886" s="2" t="s">
        <v>815</v>
      </c>
      <c r="C886" s="2" t="s">
        <v>878</v>
      </c>
      <c r="D886" s="2" t="s">
        <v>4818</v>
      </c>
      <c r="E886" s="2" t="s">
        <v>874</v>
      </c>
      <c r="F886" s="2" t="s">
        <v>4590</v>
      </c>
      <c r="G886" s="2" t="s">
        <v>1441</v>
      </c>
      <c r="H886" s="2" t="s">
        <v>4739</v>
      </c>
      <c r="I886" s="2" t="s">
        <v>879</v>
      </c>
      <c r="J886" s="2" t="s">
        <v>2374</v>
      </c>
      <c r="K886"/>
    </row>
    <row r="887" spans="1:11" x14ac:dyDescent="0.15">
      <c r="A887" s="2" t="s">
        <v>2373</v>
      </c>
      <c r="B887" s="2" t="s">
        <v>815</v>
      </c>
      <c r="C887" s="2" t="s">
        <v>873</v>
      </c>
      <c r="D887" s="2" t="s">
        <v>4835</v>
      </c>
      <c r="E887" s="2" t="s">
        <v>874</v>
      </c>
      <c r="F887" s="2" t="s">
        <v>4615</v>
      </c>
      <c r="G887" s="2" t="s">
        <v>1441</v>
      </c>
      <c r="H887" s="2" t="s">
        <v>4739</v>
      </c>
      <c r="I887" s="2" t="s">
        <v>876</v>
      </c>
      <c r="J887" s="2" t="s">
        <v>3938</v>
      </c>
      <c r="K887"/>
    </row>
    <row r="888" spans="1:11" x14ac:dyDescent="0.15">
      <c r="A888" s="2" t="s">
        <v>910</v>
      </c>
      <c r="B888" s="2" t="s">
        <v>16</v>
      </c>
      <c r="C888" s="2" t="s">
        <v>910</v>
      </c>
      <c r="D888" s="2" t="s">
        <v>4580</v>
      </c>
      <c r="E888" s="2" t="s">
        <v>4603</v>
      </c>
      <c r="F888" s="2" t="s">
        <v>4658</v>
      </c>
      <c r="G888" s="2" t="s">
        <v>158</v>
      </c>
      <c r="H888" s="2" t="s">
        <v>4583</v>
      </c>
      <c r="I888" s="2" t="s">
        <v>18</v>
      </c>
      <c r="J888" s="2" t="s">
        <v>911</v>
      </c>
      <c r="K888"/>
    </row>
    <row r="889" spans="1:11" x14ac:dyDescent="0.15">
      <c r="A889" s="2" t="s">
        <v>910</v>
      </c>
      <c r="B889" s="2" t="s">
        <v>16</v>
      </c>
      <c r="C889" s="2" t="s">
        <v>1947</v>
      </c>
      <c r="D889" s="2" t="s">
        <v>4830</v>
      </c>
      <c r="E889" s="2" t="s">
        <v>4591</v>
      </c>
      <c r="F889" s="2" t="s">
        <v>4781</v>
      </c>
      <c r="G889" s="2" t="s">
        <v>1658</v>
      </c>
      <c r="H889" s="2" t="s">
        <v>4583</v>
      </c>
      <c r="I889" s="2" t="s">
        <v>18</v>
      </c>
      <c r="J889" s="2" t="s">
        <v>3772</v>
      </c>
      <c r="K889"/>
    </row>
    <row r="890" spans="1:11" x14ac:dyDescent="0.15">
      <c r="A890" s="2" t="s">
        <v>3260</v>
      </c>
      <c r="B890" s="2" t="s">
        <v>290</v>
      </c>
      <c r="C890" s="2" t="s">
        <v>1972</v>
      </c>
      <c r="D890" s="2" t="s">
        <v>4821</v>
      </c>
      <c r="E890" s="2" t="s">
        <v>4741</v>
      </c>
      <c r="F890" s="2" t="s">
        <v>4890</v>
      </c>
      <c r="G890" s="2" t="s">
        <v>3261</v>
      </c>
      <c r="H890" s="2" t="s">
        <v>4620</v>
      </c>
      <c r="I890" s="2" t="s">
        <v>293</v>
      </c>
      <c r="J890" s="2" t="s">
        <v>3262</v>
      </c>
      <c r="K890"/>
    </row>
    <row r="891" spans="1:11" x14ac:dyDescent="0.15">
      <c r="A891" s="2" t="s">
        <v>3260</v>
      </c>
      <c r="B891" s="2" t="s">
        <v>290</v>
      </c>
      <c r="C891" s="2" t="s">
        <v>680</v>
      </c>
      <c r="D891" s="2" t="s">
        <v>4971</v>
      </c>
      <c r="E891" s="2" t="s">
        <v>4741</v>
      </c>
      <c r="F891" s="2" t="s">
        <v>4890</v>
      </c>
      <c r="G891" s="2" t="s">
        <v>2624</v>
      </c>
      <c r="H891" s="2" t="s">
        <v>4698</v>
      </c>
      <c r="I891" s="2" t="s">
        <v>685</v>
      </c>
      <c r="J891" s="2" t="s">
        <v>3263</v>
      </c>
      <c r="K891"/>
    </row>
    <row r="892" spans="1:11" x14ac:dyDescent="0.15">
      <c r="A892" s="2" t="s">
        <v>1794</v>
      </c>
      <c r="B892" s="2" t="s">
        <v>713</v>
      </c>
      <c r="C892" s="2" t="s">
        <v>1421</v>
      </c>
      <c r="D892" s="2" t="s">
        <v>4850</v>
      </c>
      <c r="E892" s="2" t="s">
        <v>4815</v>
      </c>
      <c r="F892" s="2" t="s">
        <v>4662</v>
      </c>
      <c r="G892" s="2" t="s">
        <v>1494</v>
      </c>
      <c r="H892" s="2" t="s">
        <v>4777</v>
      </c>
      <c r="I892" s="2" t="s">
        <v>1423</v>
      </c>
      <c r="J892" s="2" t="s">
        <v>1795</v>
      </c>
      <c r="K892"/>
    </row>
    <row r="893" spans="1:11" x14ac:dyDescent="0.15">
      <c r="A893" s="2" t="s">
        <v>2375</v>
      </c>
      <c r="B893" s="2" t="s">
        <v>2</v>
      </c>
      <c r="C893" s="2" t="s">
        <v>2376</v>
      </c>
      <c r="D893" s="2" t="s">
        <v>4818</v>
      </c>
      <c r="E893" s="2" t="s">
        <v>4744</v>
      </c>
      <c r="F893" s="2" t="s">
        <v>4604</v>
      </c>
      <c r="G893" s="2" t="s">
        <v>2377</v>
      </c>
      <c r="H893" s="2" t="s">
        <v>4670</v>
      </c>
      <c r="I893" s="2" t="s">
        <v>2378</v>
      </c>
      <c r="J893" s="2" t="s">
        <v>2379</v>
      </c>
      <c r="K893"/>
    </row>
    <row r="894" spans="1:11" x14ac:dyDescent="0.15">
      <c r="A894" s="2" t="s">
        <v>912</v>
      </c>
      <c r="B894" s="2" t="s">
        <v>572</v>
      </c>
      <c r="C894" s="2" t="s">
        <v>913</v>
      </c>
      <c r="D894" s="2" t="s">
        <v>4580</v>
      </c>
      <c r="E894" s="2" t="s">
        <v>376</v>
      </c>
      <c r="F894" s="2" t="s">
        <v>4584</v>
      </c>
      <c r="G894" s="2" t="s">
        <v>914</v>
      </c>
      <c r="H894" s="2" t="s">
        <v>4769</v>
      </c>
      <c r="I894" s="2" t="s">
        <v>915</v>
      </c>
      <c r="J894" s="2" t="s">
        <v>916</v>
      </c>
      <c r="K894"/>
    </row>
    <row r="895" spans="1:11" x14ac:dyDescent="0.15">
      <c r="A895" s="2" t="s">
        <v>4397</v>
      </c>
      <c r="B895" s="2" t="s">
        <v>585</v>
      </c>
      <c r="C895" s="2" t="s">
        <v>1204</v>
      </c>
      <c r="D895" s="2" t="s">
        <v>4863</v>
      </c>
      <c r="E895" s="2" t="s">
        <v>2560</v>
      </c>
      <c r="F895" s="2" t="s">
        <v>4817</v>
      </c>
      <c r="G895" s="2" t="s">
        <v>190</v>
      </c>
      <c r="H895" s="2" t="s">
        <v>4679</v>
      </c>
      <c r="I895" s="2" t="s">
        <v>1207</v>
      </c>
      <c r="J895" s="2" t="s">
        <v>4398</v>
      </c>
      <c r="K895"/>
    </row>
    <row r="896" spans="1:11" x14ac:dyDescent="0.15">
      <c r="A896" s="2" t="s">
        <v>917</v>
      </c>
      <c r="B896" s="2" t="s">
        <v>393</v>
      </c>
      <c r="C896" s="2" t="s">
        <v>918</v>
      </c>
      <c r="D896" s="2" t="s">
        <v>4580</v>
      </c>
      <c r="E896" s="2" t="s">
        <v>919</v>
      </c>
      <c r="F896" s="2" t="s">
        <v>4627</v>
      </c>
      <c r="G896" s="2" t="s">
        <v>428</v>
      </c>
      <c r="H896" s="2" t="s">
        <v>4683</v>
      </c>
      <c r="I896" s="2" t="s">
        <v>920</v>
      </c>
      <c r="J896" s="2" t="s">
        <v>921</v>
      </c>
      <c r="K896"/>
    </row>
    <row r="897" spans="1:11" x14ac:dyDescent="0.15">
      <c r="A897" s="2" t="s">
        <v>3264</v>
      </c>
      <c r="B897" s="2" t="s">
        <v>21</v>
      </c>
      <c r="C897" s="2" t="s">
        <v>1347</v>
      </c>
      <c r="D897" s="2" t="s">
        <v>4821</v>
      </c>
      <c r="E897" s="2" t="s">
        <v>1348</v>
      </c>
      <c r="F897" s="2" t="s">
        <v>4694</v>
      </c>
      <c r="G897" s="2" t="s">
        <v>1591</v>
      </c>
      <c r="H897" s="2" t="s">
        <v>4585</v>
      </c>
      <c r="I897" s="2" t="s">
        <v>1350</v>
      </c>
      <c r="J897" s="2" t="s">
        <v>3265</v>
      </c>
      <c r="K897"/>
    </row>
    <row r="898" spans="1:11" x14ac:dyDescent="0.15">
      <c r="A898" s="2" t="s">
        <v>2380</v>
      </c>
      <c r="B898" s="2" t="s">
        <v>572</v>
      </c>
      <c r="C898" s="2" t="s">
        <v>1089</v>
      </c>
      <c r="D898" s="2" t="s">
        <v>4818</v>
      </c>
      <c r="E898" s="2" t="s">
        <v>1090</v>
      </c>
      <c r="F898" s="2" t="s">
        <v>4734</v>
      </c>
      <c r="G898" s="2" t="s">
        <v>2381</v>
      </c>
      <c r="H898" s="2" t="s">
        <v>4788</v>
      </c>
      <c r="I898" s="2" t="s">
        <v>1092</v>
      </c>
      <c r="J898" s="2" t="s">
        <v>2382</v>
      </c>
      <c r="K898"/>
    </row>
    <row r="899" spans="1:11" x14ac:dyDescent="0.15">
      <c r="A899" s="2" t="s">
        <v>2383</v>
      </c>
      <c r="B899" s="2" t="s">
        <v>2</v>
      </c>
      <c r="C899" s="2" t="s">
        <v>723</v>
      </c>
      <c r="D899" s="2" t="s">
        <v>4818</v>
      </c>
      <c r="E899" s="2" t="s">
        <v>4748</v>
      </c>
      <c r="F899" s="2" t="s">
        <v>4669</v>
      </c>
      <c r="G899" s="2" t="s">
        <v>2384</v>
      </c>
      <c r="H899" s="2" t="s">
        <v>4677</v>
      </c>
      <c r="I899" s="2" t="s">
        <v>268</v>
      </c>
      <c r="J899" s="2" t="s">
        <v>2385</v>
      </c>
      <c r="K899"/>
    </row>
    <row r="900" spans="1:11" x14ac:dyDescent="0.15">
      <c r="A900" s="2" t="s">
        <v>922</v>
      </c>
      <c r="B900" s="2" t="s">
        <v>16</v>
      </c>
      <c r="C900" s="2" t="s">
        <v>922</v>
      </c>
      <c r="D900" s="2" t="s">
        <v>4580</v>
      </c>
      <c r="E900" s="2" t="s">
        <v>4581</v>
      </c>
      <c r="F900" s="2" t="s">
        <v>4770</v>
      </c>
      <c r="G900" s="2" t="s">
        <v>923</v>
      </c>
      <c r="H900" s="2" t="s">
        <v>4583</v>
      </c>
      <c r="I900" s="2" t="s">
        <v>18</v>
      </c>
      <c r="J900" s="2" t="s">
        <v>924</v>
      </c>
      <c r="K900"/>
    </row>
    <row r="901" spans="1:11" x14ac:dyDescent="0.15">
      <c r="A901" s="2" t="s">
        <v>4057</v>
      </c>
      <c r="B901" s="2" t="s">
        <v>16</v>
      </c>
      <c r="C901" s="2" t="s">
        <v>926</v>
      </c>
      <c r="D901" s="2" t="s">
        <v>4837</v>
      </c>
      <c r="E901" s="2" t="s">
        <v>4603</v>
      </c>
      <c r="F901" s="2" t="s">
        <v>4723</v>
      </c>
      <c r="G901" s="2" t="s">
        <v>907</v>
      </c>
      <c r="H901" s="2" t="s">
        <v>4583</v>
      </c>
      <c r="I901" s="2" t="s">
        <v>18</v>
      </c>
      <c r="J901" s="2" t="s">
        <v>4058</v>
      </c>
      <c r="K901"/>
    </row>
    <row r="902" spans="1:11" x14ac:dyDescent="0.15">
      <c r="A902" s="2" t="s">
        <v>4352</v>
      </c>
      <c r="B902" s="2" t="s">
        <v>585</v>
      </c>
      <c r="C902" s="2" t="s">
        <v>1204</v>
      </c>
      <c r="D902" s="2" t="s">
        <v>4860</v>
      </c>
      <c r="E902" s="2" t="s">
        <v>560</v>
      </c>
      <c r="F902" s="2" t="s">
        <v>4647</v>
      </c>
      <c r="G902" s="2" t="s">
        <v>1525</v>
      </c>
      <c r="H902" s="2" t="s">
        <v>4679</v>
      </c>
      <c r="I902" s="2" t="s">
        <v>1207</v>
      </c>
      <c r="J902" s="2" t="s">
        <v>4353</v>
      </c>
      <c r="K902"/>
    </row>
    <row r="903" spans="1:11" x14ac:dyDescent="0.15">
      <c r="A903" s="2" t="s">
        <v>1642</v>
      </c>
      <c r="B903" s="2" t="s">
        <v>1643</v>
      </c>
      <c r="C903" s="2" t="s">
        <v>1432</v>
      </c>
      <c r="D903" s="2" t="s">
        <v>4831</v>
      </c>
      <c r="E903" s="2" t="s">
        <v>1433</v>
      </c>
      <c r="F903" s="2" t="s">
        <v>4665</v>
      </c>
      <c r="G903" s="2" t="s">
        <v>1644</v>
      </c>
      <c r="H903" s="2" t="s">
        <v>4762</v>
      </c>
      <c r="I903" s="2" t="s">
        <v>1435</v>
      </c>
      <c r="J903" s="2" t="s">
        <v>1645</v>
      </c>
      <c r="K903"/>
    </row>
    <row r="904" spans="1:11" x14ac:dyDescent="0.15">
      <c r="A904" s="2" t="s">
        <v>928</v>
      </c>
      <c r="B904" s="2" t="s">
        <v>16</v>
      </c>
      <c r="C904" s="2" t="s">
        <v>928</v>
      </c>
      <c r="D904" s="2" t="s">
        <v>4580</v>
      </c>
      <c r="E904" s="2" t="s">
        <v>4581</v>
      </c>
      <c r="F904" s="2" t="s">
        <v>4663</v>
      </c>
      <c r="G904" s="2" t="s">
        <v>929</v>
      </c>
      <c r="H904" s="2" t="s">
        <v>4583</v>
      </c>
      <c r="I904" s="2" t="s">
        <v>18</v>
      </c>
      <c r="J904" s="2" t="s">
        <v>930</v>
      </c>
      <c r="K904"/>
    </row>
    <row r="905" spans="1:11" x14ac:dyDescent="0.15">
      <c r="A905" s="2" t="s">
        <v>925</v>
      </c>
      <c r="B905" s="2" t="s">
        <v>16</v>
      </c>
      <c r="C905" s="2" t="s">
        <v>926</v>
      </c>
      <c r="D905" s="2" t="s">
        <v>4580</v>
      </c>
      <c r="E905" s="2" t="s">
        <v>4603</v>
      </c>
      <c r="F905" s="2" t="s">
        <v>4645</v>
      </c>
      <c r="G905" s="2" t="s">
        <v>803</v>
      </c>
      <c r="H905" s="2" t="s">
        <v>4583</v>
      </c>
      <c r="I905" s="2" t="s">
        <v>18</v>
      </c>
      <c r="J905" s="2" t="s">
        <v>927</v>
      </c>
      <c r="K905"/>
    </row>
    <row r="906" spans="1:11" x14ac:dyDescent="0.15">
      <c r="A906" s="2" t="s">
        <v>1705</v>
      </c>
      <c r="B906" s="2" t="s">
        <v>1706</v>
      </c>
      <c r="C906" s="2" t="s">
        <v>1432</v>
      </c>
      <c r="D906" s="2" t="s">
        <v>4837</v>
      </c>
      <c r="E906" s="2" t="s">
        <v>1433</v>
      </c>
      <c r="F906" s="2" t="s">
        <v>4839</v>
      </c>
      <c r="G906" s="2" t="s">
        <v>1707</v>
      </c>
      <c r="H906" s="2" t="s">
        <v>4762</v>
      </c>
      <c r="I906" s="2" t="s">
        <v>1435</v>
      </c>
      <c r="J906" s="2" t="s">
        <v>1708</v>
      </c>
      <c r="K906"/>
    </row>
    <row r="907" spans="1:11" x14ac:dyDescent="0.15">
      <c r="A907" s="2" t="s">
        <v>2386</v>
      </c>
      <c r="B907" s="2" t="s">
        <v>380</v>
      </c>
      <c r="C907" s="2" t="s">
        <v>1109</v>
      </c>
      <c r="D907" s="2" t="s">
        <v>4818</v>
      </c>
      <c r="E907" s="2" t="s">
        <v>1110</v>
      </c>
      <c r="F907" s="2" t="s">
        <v>4639</v>
      </c>
      <c r="G907" s="2" t="s">
        <v>480</v>
      </c>
      <c r="H907" s="2" t="s">
        <v>4679</v>
      </c>
      <c r="I907" s="2" t="s">
        <v>1112</v>
      </c>
      <c r="J907" s="2" t="s">
        <v>2387</v>
      </c>
      <c r="K907"/>
    </row>
    <row r="908" spans="1:11" x14ac:dyDescent="0.15">
      <c r="A908" s="2" t="s">
        <v>3872</v>
      </c>
      <c r="B908" s="2" t="s">
        <v>1292</v>
      </c>
      <c r="C908" s="2" t="s">
        <v>1293</v>
      </c>
      <c r="D908" s="2" t="s">
        <v>4831</v>
      </c>
      <c r="E908" s="2" t="s">
        <v>4597</v>
      </c>
      <c r="F908" s="2" t="s">
        <v>4745</v>
      </c>
      <c r="G908" s="2" t="s">
        <v>165</v>
      </c>
      <c r="H908" s="2" t="s">
        <v>4602</v>
      </c>
      <c r="I908" s="2" t="s">
        <v>1295</v>
      </c>
      <c r="J908" s="2" t="s">
        <v>3873</v>
      </c>
      <c r="K908"/>
    </row>
    <row r="909" spans="1:11" x14ac:dyDescent="0.15">
      <c r="A909" s="2" t="s">
        <v>3266</v>
      </c>
      <c r="B909" s="2" t="s">
        <v>815</v>
      </c>
      <c r="C909" s="2" t="s">
        <v>945</v>
      </c>
      <c r="D909" s="2" t="s">
        <v>4821</v>
      </c>
      <c r="E909" s="2" t="s">
        <v>946</v>
      </c>
      <c r="F909" s="2" t="s">
        <v>4606</v>
      </c>
      <c r="G909" s="2" t="s">
        <v>251</v>
      </c>
      <c r="H909" s="2" t="s">
        <v>4739</v>
      </c>
      <c r="I909" s="2" t="s">
        <v>948</v>
      </c>
      <c r="J909" s="2" t="s">
        <v>3267</v>
      </c>
      <c r="K909"/>
    </row>
    <row r="910" spans="1:11" x14ac:dyDescent="0.15">
      <c r="A910" s="2" t="s">
        <v>1545</v>
      </c>
      <c r="B910" s="2" t="s">
        <v>5</v>
      </c>
      <c r="C910" s="2" t="s">
        <v>1453</v>
      </c>
      <c r="D910" s="2" t="s">
        <v>4823</v>
      </c>
      <c r="E910" s="2" t="s">
        <v>640</v>
      </c>
      <c r="F910" s="2" t="s">
        <v>4827</v>
      </c>
      <c r="G910" s="2" t="s">
        <v>1546</v>
      </c>
      <c r="H910" s="2" t="s">
        <v>4631</v>
      </c>
      <c r="I910" s="2" t="s">
        <v>1454</v>
      </c>
      <c r="J910" s="2" t="s">
        <v>1547</v>
      </c>
      <c r="K910"/>
    </row>
    <row r="911" spans="1:11" x14ac:dyDescent="0.15">
      <c r="A911" s="2" t="s">
        <v>2940</v>
      </c>
      <c r="B911" s="2" t="s">
        <v>2737</v>
      </c>
      <c r="C911" s="2" t="s">
        <v>2622</v>
      </c>
      <c r="D911" s="2" t="s">
        <v>4932</v>
      </c>
      <c r="E911" s="2" t="s">
        <v>2623</v>
      </c>
      <c r="F911" s="2" t="s">
        <v>4861</v>
      </c>
      <c r="G911" s="2" t="s">
        <v>2703</v>
      </c>
      <c r="H911" s="2" t="s">
        <v>4762</v>
      </c>
      <c r="I911" s="2" t="s">
        <v>2625</v>
      </c>
      <c r="J911" s="2" t="s">
        <v>2941</v>
      </c>
      <c r="K911"/>
    </row>
    <row r="912" spans="1:11" x14ac:dyDescent="0.15">
      <c r="A912" s="2" t="s">
        <v>931</v>
      </c>
      <c r="B912" s="2" t="s">
        <v>2</v>
      </c>
      <c r="C912" s="2" t="s">
        <v>932</v>
      </c>
      <c r="D912" s="2" t="s">
        <v>4580</v>
      </c>
      <c r="E912" s="2" t="s">
        <v>4771</v>
      </c>
      <c r="F912" s="2" t="s">
        <v>4690</v>
      </c>
      <c r="G912" s="2" t="s">
        <v>933</v>
      </c>
      <c r="H912" s="2" t="s">
        <v>4677</v>
      </c>
      <c r="I912" s="2" t="s">
        <v>268</v>
      </c>
      <c r="J912" s="2" t="s">
        <v>934</v>
      </c>
      <c r="K912"/>
    </row>
    <row r="913" spans="1:11" x14ac:dyDescent="0.15">
      <c r="A913" s="2" t="s">
        <v>3677</v>
      </c>
      <c r="B913" s="2" t="s">
        <v>713</v>
      </c>
      <c r="C913" s="2" t="s">
        <v>1242</v>
      </c>
      <c r="D913" s="2" t="s">
        <v>4829</v>
      </c>
      <c r="E913" s="2" t="s">
        <v>4805</v>
      </c>
      <c r="F913" s="2" t="s">
        <v>4609</v>
      </c>
      <c r="G913" s="2" t="s">
        <v>849</v>
      </c>
      <c r="H913" s="2" t="s">
        <v>4777</v>
      </c>
      <c r="I913" s="2" t="s">
        <v>1243</v>
      </c>
      <c r="J913" s="2" t="s">
        <v>3678</v>
      </c>
      <c r="K913"/>
    </row>
    <row r="914" spans="1:11" x14ac:dyDescent="0.15">
      <c r="A914" s="2" t="s">
        <v>3268</v>
      </c>
      <c r="B914" s="2" t="s">
        <v>713</v>
      </c>
      <c r="C914" s="2" t="s">
        <v>1992</v>
      </c>
      <c r="D914" s="2" t="s">
        <v>4821</v>
      </c>
      <c r="E914" s="2" t="s">
        <v>1354</v>
      </c>
      <c r="F914" s="2" t="s">
        <v>4920</v>
      </c>
      <c r="G914" s="2" t="s">
        <v>1973</v>
      </c>
      <c r="H914" s="2" t="s">
        <v>4777</v>
      </c>
      <c r="I914" s="2" t="s">
        <v>1994</v>
      </c>
      <c r="J914" s="2" t="s">
        <v>3269</v>
      </c>
      <c r="K914"/>
    </row>
    <row r="915" spans="1:11" x14ac:dyDescent="0.15">
      <c r="A915" s="2" t="s">
        <v>2388</v>
      </c>
      <c r="B915" s="2" t="s">
        <v>713</v>
      </c>
      <c r="C915" s="2" t="s">
        <v>2389</v>
      </c>
      <c r="D915" s="2" t="s">
        <v>4818</v>
      </c>
      <c r="E915" s="2" t="s">
        <v>2390</v>
      </c>
      <c r="F915" s="2" t="s">
        <v>4588</v>
      </c>
      <c r="G915" s="2" t="s">
        <v>1934</v>
      </c>
      <c r="H915" s="2" t="s">
        <v>4777</v>
      </c>
      <c r="I915" s="2" t="s">
        <v>2391</v>
      </c>
      <c r="J915" s="2" t="s">
        <v>2392</v>
      </c>
      <c r="K915"/>
    </row>
    <row r="916" spans="1:11" x14ac:dyDescent="0.15">
      <c r="A916" s="2" t="s">
        <v>935</v>
      </c>
      <c r="B916" s="2" t="s">
        <v>0</v>
      </c>
      <c r="C916" s="2" t="s">
        <v>936</v>
      </c>
      <c r="D916" s="2" t="s">
        <v>4580</v>
      </c>
      <c r="E916" s="2" t="s">
        <v>937</v>
      </c>
      <c r="F916" s="2" t="s">
        <v>4772</v>
      </c>
      <c r="G916" s="2" t="s">
        <v>938</v>
      </c>
      <c r="H916" s="2" t="s">
        <v>4696</v>
      </c>
      <c r="I916" s="2" t="s">
        <v>939</v>
      </c>
      <c r="J916" s="2" t="s">
        <v>940</v>
      </c>
      <c r="K916"/>
    </row>
    <row r="917" spans="1:11" x14ac:dyDescent="0.15">
      <c r="A917" s="2" t="s">
        <v>941</v>
      </c>
      <c r="B917" s="2" t="s">
        <v>16</v>
      </c>
      <c r="C917" s="2" t="s">
        <v>941</v>
      </c>
      <c r="D917" s="2" t="s">
        <v>4580</v>
      </c>
      <c r="E917" s="2" t="s">
        <v>4624</v>
      </c>
      <c r="F917" s="2" t="s">
        <v>4622</v>
      </c>
      <c r="G917" s="2" t="s">
        <v>942</v>
      </c>
      <c r="H917" s="2" t="s">
        <v>4583</v>
      </c>
      <c r="I917" s="2" t="s">
        <v>18</v>
      </c>
      <c r="J917" s="2" t="s">
        <v>943</v>
      </c>
      <c r="K917"/>
    </row>
    <row r="918" spans="1:11" x14ac:dyDescent="0.15">
      <c r="A918" s="2" t="s">
        <v>944</v>
      </c>
      <c r="B918" s="2" t="s">
        <v>815</v>
      </c>
      <c r="C918" s="2" t="s">
        <v>945</v>
      </c>
      <c r="D918" s="2" t="s">
        <v>4580</v>
      </c>
      <c r="E918" s="2" t="s">
        <v>946</v>
      </c>
      <c r="F918" s="2" t="s">
        <v>4725</v>
      </c>
      <c r="G918" s="2" t="s">
        <v>947</v>
      </c>
      <c r="H918" s="2" t="s">
        <v>4739</v>
      </c>
      <c r="I918" s="2" t="s">
        <v>948</v>
      </c>
      <c r="J918" s="2" t="s">
        <v>949</v>
      </c>
      <c r="K918"/>
    </row>
    <row r="919" spans="1:11" x14ac:dyDescent="0.15">
      <c r="A919" s="2" t="s">
        <v>1646</v>
      </c>
      <c r="B919" s="2" t="s">
        <v>1394</v>
      </c>
      <c r="C919" s="2" t="s">
        <v>1395</v>
      </c>
      <c r="D919" s="2" t="s">
        <v>4831</v>
      </c>
      <c r="E919" s="2" t="s">
        <v>4600</v>
      </c>
      <c r="F919" s="2" t="s">
        <v>4834</v>
      </c>
      <c r="G919" s="2" t="s">
        <v>122</v>
      </c>
      <c r="H919" s="2" t="s">
        <v>4683</v>
      </c>
      <c r="I919" s="2" t="s">
        <v>1397</v>
      </c>
      <c r="J919" s="2" t="s">
        <v>1647</v>
      </c>
      <c r="K919"/>
    </row>
    <row r="920" spans="1:11" x14ac:dyDescent="0.15">
      <c r="A920" s="2" t="s">
        <v>2393</v>
      </c>
      <c r="B920" s="2" t="s">
        <v>595</v>
      </c>
      <c r="C920" s="2" t="s">
        <v>733</v>
      </c>
      <c r="D920" s="2" t="s">
        <v>4818</v>
      </c>
      <c r="E920" s="2" t="s">
        <v>734</v>
      </c>
      <c r="F920" s="2" t="s">
        <v>4612</v>
      </c>
      <c r="G920" s="2" t="s">
        <v>1782</v>
      </c>
      <c r="H920" s="2" t="s">
        <v>4727</v>
      </c>
      <c r="I920" s="2" t="s">
        <v>736</v>
      </c>
      <c r="J920" s="2" t="s">
        <v>2394</v>
      </c>
      <c r="K920"/>
    </row>
    <row r="921" spans="1:11" x14ac:dyDescent="0.15">
      <c r="A921" s="2" t="s">
        <v>3874</v>
      </c>
      <c r="B921" s="2" t="s">
        <v>1316</v>
      </c>
      <c r="C921" s="2" t="s">
        <v>1317</v>
      </c>
      <c r="D921" s="2" t="s">
        <v>4831</v>
      </c>
      <c r="E921" s="2" t="s">
        <v>4581</v>
      </c>
      <c r="F921" s="2" t="s">
        <v>4590</v>
      </c>
      <c r="G921" s="2" t="s">
        <v>3875</v>
      </c>
      <c r="H921" s="2" t="s">
        <v>4602</v>
      </c>
      <c r="I921" s="2" t="s">
        <v>1318</v>
      </c>
      <c r="J921" s="2" t="s">
        <v>3876</v>
      </c>
      <c r="K921"/>
    </row>
    <row r="922" spans="1:11" x14ac:dyDescent="0.15">
      <c r="A922" s="2" t="s">
        <v>3270</v>
      </c>
      <c r="B922" s="2" t="s">
        <v>521</v>
      </c>
      <c r="C922" s="2" t="s">
        <v>522</v>
      </c>
      <c r="D922" s="2" t="s">
        <v>4821</v>
      </c>
      <c r="E922" s="2" t="s">
        <v>4709</v>
      </c>
      <c r="F922" s="2" t="s">
        <v>4614</v>
      </c>
      <c r="G922" s="2" t="s">
        <v>1961</v>
      </c>
      <c r="H922" s="2" t="s">
        <v>4710</v>
      </c>
      <c r="I922" s="2" t="s">
        <v>524</v>
      </c>
      <c r="J922" s="2" t="s">
        <v>3271</v>
      </c>
      <c r="K922"/>
    </row>
    <row r="923" spans="1:11" x14ac:dyDescent="0.15">
      <c r="A923" s="2" t="s">
        <v>3877</v>
      </c>
      <c r="B923" s="2" t="s">
        <v>380</v>
      </c>
      <c r="C923" s="2" t="s">
        <v>1153</v>
      </c>
      <c r="D923" s="2" t="s">
        <v>4831</v>
      </c>
      <c r="E923" s="2" t="s">
        <v>1154</v>
      </c>
      <c r="F923" s="2" t="s">
        <v>4702</v>
      </c>
      <c r="G923" s="2" t="s">
        <v>251</v>
      </c>
      <c r="H923" s="2" t="s">
        <v>4679</v>
      </c>
      <c r="I923" s="2" t="s">
        <v>1156</v>
      </c>
      <c r="J923" s="2" t="s">
        <v>3878</v>
      </c>
      <c r="K923"/>
    </row>
    <row r="924" spans="1:11" x14ac:dyDescent="0.15">
      <c r="A924" s="2" t="s">
        <v>2395</v>
      </c>
      <c r="B924" s="2" t="s">
        <v>64</v>
      </c>
      <c r="C924" s="2" t="s">
        <v>2396</v>
      </c>
      <c r="D924" s="2" t="s">
        <v>4818</v>
      </c>
      <c r="E924" s="2" t="s">
        <v>2397</v>
      </c>
      <c r="F924" s="2" t="s">
        <v>4787</v>
      </c>
      <c r="G924" s="2" t="s">
        <v>184</v>
      </c>
      <c r="H924" s="2" t="s">
        <v>4602</v>
      </c>
      <c r="I924" s="2" t="s">
        <v>2398</v>
      </c>
      <c r="J924" s="2" t="s">
        <v>2399</v>
      </c>
      <c r="K924"/>
    </row>
    <row r="925" spans="1:11" x14ac:dyDescent="0.15">
      <c r="A925" s="2" t="s">
        <v>950</v>
      </c>
      <c r="B925" s="2" t="s">
        <v>951</v>
      </c>
      <c r="C925" s="2" t="s">
        <v>952</v>
      </c>
      <c r="D925" s="2" t="s">
        <v>4580</v>
      </c>
      <c r="E925" s="2" t="s">
        <v>953</v>
      </c>
      <c r="F925" s="2" t="s">
        <v>4644</v>
      </c>
      <c r="G925" s="2" t="s">
        <v>954</v>
      </c>
      <c r="H925" s="2" t="s">
        <v>4773</v>
      </c>
      <c r="I925" s="2" t="s">
        <v>955</v>
      </c>
      <c r="J925" s="2" t="s">
        <v>956</v>
      </c>
      <c r="K925"/>
    </row>
    <row r="926" spans="1:11" x14ac:dyDescent="0.15">
      <c r="A926" s="2" t="s">
        <v>4316</v>
      </c>
      <c r="B926" s="2" t="s">
        <v>4317</v>
      </c>
      <c r="C926" s="2" t="s">
        <v>4318</v>
      </c>
      <c r="D926" s="2" t="s">
        <v>4856</v>
      </c>
      <c r="E926" s="2" t="s">
        <v>3901</v>
      </c>
      <c r="F926" s="2" t="s">
        <v>4817</v>
      </c>
      <c r="G926" s="2" t="s">
        <v>4007</v>
      </c>
      <c r="H926" s="2" t="s">
        <v>4623</v>
      </c>
      <c r="I926" s="2" t="s">
        <v>4319</v>
      </c>
      <c r="J926" s="2" t="s">
        <v>4320</v>
      </c>
      <c r="K926"/>
    </row>
    <row r="927" spans="1:11" x14ac:dyDescent="0.15">
      <c r="A927" s="2" t="s">
        <v>2893</v>
      </c>
      <c r="B927" s="2" t="s">
        <v>2894</v>
      </c>
      <c r="C927" s="2" t="s">
        <v>2895</v>
      </c>
      <c r="D927" s="2" t="s">
        <v>4862</v>
      </c>
      <c r="E927" s="2" t="s">
        <v>2896</v>
      </c>
      <c r="F927" s="2" t="s">
        <v>4616</v>
      </c>
      <c r="G927" s="2" t="s">
        <v>2897</v>
      </c>
      <c r="H927" s="2" t="s">
        <v>4768</v>
      </c>
      <c r="I927" s="2" t="s">
        <v>2898</v>
      </c>
      <c r="J927" s="2" t="s">
        <v>2899</v>
      </c>
      <c r="K927"/>
    </row>
    <row r="928" spans="1:11" x14ac:dyDescent="0.15">
      <c r="A928" s="2" t="s">
        <v>3544</v>
      </c>
      <c r="B928" s="2" t="s">
        <v>145</v>
      </c>
      <c r="C928" s="2" t="s">
        <v>146</v>
      </c>
      <c r="D928" s="2" t="s">
        <v>4823</v>
      </c>
      <c r="E928" s="2" t="s">
        <v>4624</v>
      </c>
      <c r="F928" s="2" t="s">
        <v>4828</v>
      </c>
      <c r="G928" s="2" t="s">
        <v>1136</v>
      </c>
      <c r="H928" s="2" t="s">
        <v>4626</v>
      </c>
      <c r="I928" s="2" t="s">
        <v>148</v>
      </c>
      <c r="J928" s="2" t="s">
        <v>3545</v>
      </c>
      <c r="K928"/>
    </row>
    <row r="929" spans="1:11" x14ac:dyDescent="0.15">
      <c r="A929" s="2" t="s">
        <v>2400</v>
      </c>
      <c r="B929" s="2" t="s">
        <v>2</v>
      </c>
      <c r="C929" s="2" t="s">
        <v>2401</v>
      </c>
      <c r="D929" s="2" t="s">
        <v>4818</v>
      </c>
      <c r="E929" s="2" t="s">
        <v>4744</v>
      </c>
      <c r="F929" s="2" t="s">
        <v>4636</v>
      </c>
      <c r="G929" s="2" t="s">
        <v>2402</v>
      </c>
      <c r="H929" s="2" t="s">
        <v>4670</v>
      </c>
      <c r="I929" s="2" t="s">
        <v>2403</v>
      </c>
      <c r="J929" s="2" t="s">
        <v>2404</v>
      </c>
      <c r="K929"/>
    </row>
    <row r="930" spans="1:11" x14ac:dyDescent="0.15">
      <c r="A930" s="2" t="s">
        <v>3546</v>
      </c>
      <c r="B930" s="2" t="s">
        <v>3547</v>
      </c>
      <c r="C930" s="2" t="s">
        <v>658</v>
      </c>
      <c r="D930" s="2" t="s">
        <v>4823</v>
      </c>
      <c r="E930" s="2" t="s">
        <v>4737</v>
      </c>
      <c r="F930" s="2" t="s">
        <v>4632</v>
      </c>
      <c r="G930" s="2" t="s">
        <v>1760</v>
      </c>
      <c r="H930" s="2" t="s">
        <v>4667</v>
      </c>
      <c r="I930" s="2" t="s">
        <v>660</v>
      </c>
      <c r="J930" s="2" t="s">
        <v>3548</v>
      </c>
      <c r="K930"/>
    </row>
    <row r="931" spans="1:11" x14ac:dyDescent="0.15">
      <c r="A931" s="2" t="s">
        <v>2405</v>
      </c>
      <c r="B931" s="2" t="s">
        <v>2</v>
      </c>
      <c r="C931" s="2" t="s">
        <v>620</v>
      </c>
      <c r="D931" s="2" t="s">
        <v>4818</v>
      </c>
      <c r="E931" s="2" t="s">
        <v>4729</v>
      </c>
      <c r="F931" s="2" t="s">
        <v>4819</v>
      </c>
      <c r="G931" s="2" t="s">
        <v>2406</v>
      </c>
      <c r="H931" s="2" t="s">
        <v>4730</v>
      </c>
      <c r="I931" s="2" t="s">
        <v>622</v>
      </c>
      <c r="J931" s="2" t="s">
        <v>2407</v>
      </c>
      <c r="K931"/>
    </row>
    <row r="932" spans="1:11" x14ac:dyDescent="0.15">
      <c r="A932" s="2" t="s">
        <v>2644</v>
      </c>
      <c r="B932" s="2" t="s">
        <v>572</v>
      </c>
      <c r="C932" s="2" t="s">
        <v>2614</v>
      </c>
      <c r="D932" s="2" t="s">
        <v>4818</v>
      </c>
      <c r="E932" s="2" t="s">
        <v>2615</v>
      </c>
      <c r="F932" s="2" t="s">
        <v>4694</v>
      </c>
      <c r="G932" s="2" t="s">
        <v>1091</v>
      </c>
      <c r="H932" s="2" t="s">
        <v>4722</v>
      </c>
      <c r="I932" s="2" t="s">
        <v>2616</v>
      </c>
      <c r="J932" s="2" t="s">
        <v>2645</v>
      </c>
      <c r="K932"/>
    </row>
    <row r="933" spans="1:11" x14ac:dyDescent="0.15">
      <c r="A933" s="2" t="s">
        <v>3679</v>
      </c>
      <c r="B933" s="2" t="s">
        <v>472</v>
      </c>
      <c r="C933" s="2" t="s">
        <v>1298</v>
      </c>
      <c r="D933" s="2" t="s">
        <v>4984</v>
      </c>
      <c r="E933" s="2" t="s">
        <v>4809</v>
      </c>
      <c r="F933" s="2" t="s">
        <v>4694</v>
      </c>
      <c r="G933" s="2" t="s">
        <v>3680</v>
      </c>
      <c r="H933" s="2" t="s">
        <v>4698</v>
      </c>
      <c r="I933" s="2" t="s">
        <v>477</v>
      </c>
      <c r="J933" s="2" t="s">
        <v>3681</v>
      </c>
      <c r="K933"/>
    </row>
    <row r="934" spans="1:11" x14ac:dyDescent="0.15">
      <c r="A934" s="2" t="s">
        <v>3679</v>
      </c>
      <c r="B934" s="2" t="s">
        <v>472</v>
      </c>
      <c r="C934" s="2" t="s">
        <v>4425</v>
      </c>
      <c r="E934" s="2" t="s">
        <v>4809</v>
      </c>
      <c r="F934" s="2" t="s">
        <v>4694</v>
      </c>
      <c r="G934" s="2" t="s">
        <v>3641</v>
      </c>
      <c r="H934" s="2" t="s">
        <v>4698</v>
      </c>
      <c r="I934" s="2" t="s">
        <v>473</v>
      </c>
      <c r="J934" s="2" t="s">
        <v>4548</v>
      </c>
      <c r="K934"/>
    </row>
    <row r="935" spans="1:11" x14ac:dyDescent="0.15">
      <c r="A935" s="2" t="s">
        <v>957</v>
      </c>
      <c r="B935" s="2" t="s">
        <v>216</v>
      </c>
      <c r="C935" s="2" t="s">
        <v>958</v>
      </c>
      <c r="D935" s="2" t="s">
        <v>4580</v>
      </c>
      <c r="E935" s="2" t="s">
        <v>959</v>
      </c>
      <c r="F935" s="2" t="s">
        <v>4669</v>
      </c>
      <c r="G935" s="2" t="s">
        <v>761</v>
      </c>
      <c r="H935" s="2" t="s">
        <v>4607</v>
      </c>
      <c r="I935" s="2" t="s">
        <v>960</v>
      </c>
      <c r="J935" s="2" t="s">
        <v>961</v>
      </c>
      <c r="K935"/>
    </row>
    <row r="936" spans="1:11" x14ac:dyDescent="0.15">
      <c r="A936" s="2" t="s">
        <v>2646</v>
      </c>
      <c r="B936" s="2" t="s">
        <v>216</v>
      </c>
      <c r="C936" s="2" t="s">
        <v>2622</v>
      </c>
      <c r="D936" s="2" t="s">
        <v>4818</v>
      </c>
      <c r="E936" s="2" t="s">
        <v>2623</v>
      </c>
      <c r="F936" s="2" t="s">
        <v>4852</v>
      </c>
      <c r="G936" s="2" t="s">
        <v>2624</v>
      </c>
      <c r="H936" s="2" t="s">
        <v>4762</v>
      </c>
      <c r="I936" s="2" t="s">
        <v>2625</v>
      </c>
      <c r="J936" s="2" t="s">
        <v>2647</v>
      </c>
      <c r="K936"/>
    </row>
    <row r="937" spans="1:11" x14ac:dyDescent="0.15">
      <c r="A937" s="2" t="s">
        <v>1579</v>
      </c>
      <c r="B937" s="2" t="s">
        <v>1580</v>
      </c>
      <c r="C937" s="2" t="s">
        <v>1405</v>
      </c>
      <c r="D937" s="2" t="s">
        <v>4829</v>
      </c>
      <c r="E937" s="2" t="s">
        <v>1406</v>
      </c>
      <c r="F937" s="2" t="s">
        <v>4745</v>
      </c>
      <c r="G937" s="2" t="s">
        <v>678</v>
      </c>
      <c r="H937" s="2" t="s">
        <v>4769</v>
      </c>
      <c r="I937" s="2" t="s">
        <v>1407</v>
      </c>
      <c r="J937" s="2" t="s">
        <v>1581</v>
      </c>
      <c r="K937"/>
    </row>
    <row r="938" spans="1:11" x14ac:dyDescent="0.15">
      <c r="A938" s="2" t="s">
        <v>962</v>
      </c>
      <c r="B938" s="2" t="s">
        <v>151</v>
      </c>
      <c r="C938" s="2" t="s">
        <v>963</v>
      </c>
      <c r="D938" s="2" t="s">
        <v>4580</v>
      </c>
      <c r="E938" s="2" t="s">
        <v>964</v>
      </c>
      <c r="F938" s="2" t="s">
        <v>4705</v>
      </c>
      <c r="G938" s="2" t="s">
        <v>719</v>
      </c>
      <c r="H938" s="2" t="s">
        <v>4628</v>
      </c>
      <c r="I938" s="2" t="s">
        <v>965</v>
      </c>
      <c r="J938" s="2" t="s">
        <v>966</v>
      </c>
      <c r="K938"/>
    </row>
    <row r="939" spans="1:11" x14ac:dyDescent="0.15">
      <c r="A939" s="2" t="s">
        <v>1709</v>
      </c>
      <c r="B939" s="2" t="s">
        <v>151</v>
      </c>
      <c r="C939" s="2" t="s">
        <v>1445</v>
      </c>
      <c r="D939" s="2" t="s">
        <v>4837</v>
      </c>
      <c r="E939" s="2" t="s">
        <v>1515</v>
      </c>
      <c r="F939" s="2" t="s">
        <v>4619</v>
      </c>
      <c r="G939" s="2" t="s">
        <v>1294</v>
      </c>
      <c r="H939" s="2" t="s">
        <v>4628</v>
      </c>
      <c r="I939" s="2" t="s">
        <v>1448</v>
      </c>
      <c r="J939" s="2" t="s">
        <v>1710</v>
      </c>
      <c r="K939"/>
    </row>
    <row r="940" spans="1:11" x14ac:dyDescent="0.15">
      <c r="A940" s="2" t="s">
        <v>2783</v>
      </c>
      <c r="B940" s="2" t="s">
        <v>2784</v>
      </c>
      <c r="C940" s="2" t="s">
        <v>2640</v>
      </c>
      <c r="D940" s="2" t="s">
        <v>4835</v>
      </c>
      <c r="E940" s="2" t="s">
        <v>2641</v>
      </c>
      <c r="F940" s="2" t="s">
        <v>4694</v>
      </c>
      <c r="G940" s="2" t="s">
        <v>653</v>
      </c>
      <c r="H940" s="2" t="s">
        <v>4900</v>
      </c>
      <c r="I940" s="2" t="s">
        <v>2642</v>
      </c>
      <c r="J940" s="2" t="s">
        <v>2785</v>
      </c>
      <c r="K940"/>
    </row>
    <row r="941" spans="1:11" x14ac:dyDescent="0.15">
      <c r="A941" s="2" t="s">
        <v>967</v>
      </c>
      <c r="B941" s="2" t="s">
        <v>968</v>
      </c>
      <c r="C941" s="2" t="s">
        <v>969</v>
      </c>
      <c r="D941" s="2" t="s">
        <v>4580</v>
      </c>
      <c r="E941" s="2" t="s">
        <v>280</v>
      </c>
      <c r="F941" s="2" t="s">
        <v>4644</v>
      </c>
      <c r="G941" s="2" t="s">
        <v>970</v>
      </c>
      <c r="H941" s="2" t="s">
        <v>4633</v>
      </c>
      <c r="I941" s="2" t="s">
        <v>971</v>
      </c>
      <c r="J941" s="2" t="s">
        <v>972</v>
      </c>
      <c r="K941"/>
    </row>
    <row r="942" spans="1:11" x14ac:dyDescent="0.15">
      <c r="A942" s="2" t="s">
        <v>2408</v>
      </c>
      <c r="B942" s="2" t="s">
        <v>2409</v>
      </c>
      <c r="C942" s="2" t="s">
        <v>332</v>
      </c>
      <c r="D942" s="2" t="s">
        <v>4818</v>
      </c>
      <c r="E942" s="2" t="s">
        <v>333</v>
      </c>
      <c r="F942" s="2" t="s">
        <v>4834</v>
      </c>
      <c r="G942" s="2" t="s">
        <v>2410</v>
      </c>
      <c r="H942" s="2" t="s">
        <v>4623</v>
      </c>
      <c r="I942" s="2" t="s">
        <v>335</v>
      </c>
      <c r="J942" s="2" t="s">
        <v>2411</v>
      </c>
      <c r="K942"/>
    </row>
    <row r="943" spans="1:11" x14ac:dyDescent="0.15">
      <c r="A943" s="2" t="s">
        <v>973</v>
      </c>
      <c r="B943" s="2" t="s">
        <v>57</v>
      </c>
      <c r="C943" s="2" t="s">
        <v>974</v>
      </c>
      <c r="D943" s="2" t="s">
        <v>4580</v>
      </c>
      <c r="E943" s="2" t="s">
        <v>975</v>
      </c>
      <c r="F943" s="2" t="s">
        <v>4746</v>
      </c>
      <c r="G943" s="2" t="s">
        <v>976</v>
      </c>
      <c r="H943" s="2" t="s">
        <v>4596</v>
      </c>
      <c r="I943" s="2" t="s">
        <v>977</v>
      </c>
      <c r="J943" s="2" t="s">
        <v>978</v>
      </c>
      <c r="K943"/>
    </row>
    <row r="944" spans="1:11" x14ac:dyDescent="0.15">
      <c r="A944" s="2" t="s">
        <v>1465</v>
      </c>
      <c r="B944" s="2" t="s">
        <v>1466</v>
      </c>
      <c r="C944" s="2" t="s">
        <v>1427</v>
      </c>
      <c r="D944" s="2" t="s">
        <v>4818</v>
      </c>
      <c r="E944" s="2" t="s">
        <v>4597</v>
      </c>
      <c r="F944" s="2" t="s">
        <v>4672</v>
      </c>
      <c r="G944" s="2" t="s">
        <v>1467</v>
      </c>
      <c r="H944" s="2" t="s">
        <v>4719</v>
      </c>
      <c r="I944" s="2" t="s">
        <v>1428</v>
      </c>
      <c r="J944" s="2" t="s">
        <v>1468</v>
      </c>
      <c r="K944"/>
    </row>
    <row r="945" spans="1:11" x14ac:dyDescent="0.15">
      <c r="A945" s="2" t="s">
        <v>3272</v>
      </c>
      <c r="B945" s="2" t="s">
        <v>595</v>
      </c>
      <c r="C945" s="2" t="s">
        <v>828</v>
      </c>
      <c r="D945" s="2" t="s">
        <v>4821</v>
      </c>
      <c r="E945" s="2" t="s">
        <v>2259</v>
      </c>
      <c r="F945" s="2" t="s">
        <v>4834</v>
      </c>
      <c r="G945" s="2" t="s">
        <v>2410</v>
      </c>
      <c r="H945" s="2" t="s">
        <v>4727</v>
      </c>
      <c r="I945" s="2" t="s">
        <v>831</v>
      </c>
      <c r="J945" s="2" t="s">
        <v>3273</v>
      </c>
      <c r="K945"/>
    </row>
    <row r="946" spans="1:11" x14ac:dyDescent="0.15">
      <c r="A946" s="2" t="s">
        <v>4414</v>
      </c>
      <c r="B946" s="2" t="s">
        <v>585</v>
      </c>
      <c r="C946" s="2" t="s">
        <v>1204</v>
      </c>
      <c r="D946" s="2" t="s">
        <v>4864</v>
      </c>
      <c r="E946" s="2" t="s">
        <v>2560</v>
      </c>
      <c r="F946" s="2" t="s">
        <v>4753</v>
      </c>
      <c r="G946" s="2" t="s">
        <v>3056</v>
      </c>
      <c r="H946" s="2" t="s">
        <v>4679</v>
      </c>
      <c r="I946" s="2" t="s">
        <v>1207</v>
      </c>
      <c r="J946" s="2" t="s">
        <v>4415</v>
      </c>
      <c r="K946"/>
    </row>
    <row r="947" spans="1:11" x14ac:dyDescent="0.15">
      <c r="A947" s="2" t="s">
        <v>2883</v>
      </c>
      <c r="B947" s="2" t="s">
        <v>2737</v>
      </c>
      <c r="C947" s="2" t="s">
        <v>2622</v>
      </c>
      <c r="D947" s="2" t="s">
        <v>4860</v>
      </c>
      <c r="E947" s="2" t="s">
        <v>2623</v>
      </c>
      <c r="F947" s="2" t="s">
        <v>4918</v>
      </c>
      <c r="G947" s="2" t="s">
        <v>1766</v>
      </c>
      <c r="H947" s="2" t="s">
        <v>4762</v>
      </c>
      <c r="I947" s="2" t="s">
        <v>2625</v>
      </c>
      <c r="J947" s="2" t="s">
        <v>2884</v>
      </c>
      <c r="K947"/>
    </row>
    <row r="948" spans="1:11" x14ac:dyDescent="0.15">
      <c r="A948" s="2" t="s">
        <v>1864</v>
      </c>
      <c r="B948" s="2" t="s">
        <v>1865</v>
      </c>
      <c r="C948" s="2" t="s">
        <v>1432</v>
      </c>
      <c r="D948" s="2" t="s">
        <v>4860</v>
      </c>
      <c r="E948" s="2" t="s">
        <v>1433</v>
      </c>
      <c r="F948" s="2" t="s">
        <v>4622</v>
      </c>
      <c r="G948" s="2" t="s">
        <v>463</v>
      </c>
      <c r="H948" s="2" t="s">
        <v>4762</v>
      </c>
      <c r="I948" s="2" t="s">
        <v>1435</v>
      </c>
      <c r="J948" s="2" t="s">
        <v>1866</v>
      </c>
      <c r="K948"/>
    </row>
    <row r="949" spans="1:11" x14ac:dyDescent="0.15">
      <c r="A949" s="2" t="s">
        <v>4059</v>
      </c>
      <c r="B949" s="2" t="s">
        <v>1865</v>
      </c>
      <c r="C949" s="2" t="s">
        <v>835</v>
      </c>
      <c r="D949" s="2" t="s">
        <v>4837</v>
      </c>
      <c r="E949" s="2" t="s">
        <v>836</v>
      </c>
      <c r="F949" s="2" t="s">
        <v>4622</v>
      </c>
      <c r="G949" s="2" t="s">
        <v>4060</v>
      </c>
      <c r="H949" s="2" t="s">
        <v>4762</v>
      </c>
      <c r="I949" s="2" t="s">
        <v>837</v>
      </c>
      <c r="J949" s="2" t="s">
        <v>4061</v>
      </c>
      <c r="K949"/>
    </row>
    <row r="950" spans="1:11" x14ac:dyDescent="0.15">
      <c r="A950" s="2" t="s">
        <v>3682</v>
      </c>
      <c r="B950" s="2" t="s">
        <v>713</v>
      </c>
      <c r="C950" s="2" t="s">
        <v>2326</v>
      </c>
      <c r="D950" s="2" t="s">
        <v>4829</v>
      </c>
      <c r="E950" s="2" t="s">
        <v>2327</v>
      </c>
      <c r="F950" s="2" t="s">
        <v>4669</v>
      </c>
      <c r="G950" s="2" t="s">
        <v>24</v>
      </c>
      <c r="H950" s="2" t="s">
        <v>4777</v>
      </c>
      <c r="I950" s="2" t="s">
        <v>2328</v>
      </c>
      <c r="J950" s="2" t="s">
        <v>3683</v>
      </c>
      <c r="K950"/>
    </row>
    <row r="951" spans="1:11" x14ac:dyDescent="0.15">
      <c r="A951" s="2" t="s">
        <v>1810</v>
      </c>
      <c r="B951" s="2" t="s">
        <v>1470</v>
      </c>
      <c r="C951" s="2" t="s">
        <v>1415</v>
      </c>
      <c r="D951" s="2" t="s">
        <v>4853</v>
      </c>
      <c r="E951" s="2" t="s">
        <v>1416</v>
      </c>
      <c r="F951" s="2" t="s">
        <v>4755</v>
      </c>
      <c r="G951" s="2" t="s">
        <v>1272</v>
      </c>
      <c r="H951" s="2" t="s">
        <v>4762</v>
      </c>
      <c r="I951" s="2" t="s">
        <v>1418</v>
      </c>
      <c r="J951" s="2" t="s">
        <v>1811</v>
      </c>
      <c r="K951"/>
    </row>
    <row r="952" spans="1:11" x14ac:dyDescent="0.15">
      <c r="A952" s="2" t="s">
        <v>2961</v>
      </c>
      <c r="B952" s="2" t="s">
        <v>2737</v>
      </c>
      <c r="C952" s="2" t="s">
        <v>2622</v>
      </c>
      <c r="D952" s="2" t="s">
        <v>4940</v>
      </c>
      <c r="E952" s="2" t="s">
        <v>2623</v>
      </c>
      <c r="F952" s="2" t="s">
        <v>4857</v>
      </c>
      <c r="G952" s="2" t="s">
        <v>2962</v>
      </c>
      <c r="H952" s="2" t="s">
        <v>4762</v>
      </c>
      <c r="I952" s="2" t="s">
        <v>2625</v>
      </c>
      <c r="J952" s="2" t="s">
        <v>2963</v>
      </c>
      <c r="K952"/>
    </row>
    <row r="953" spans="1:11" x14ac:dyDescent="0.15">
      <c r="A953" s="2" t="s">
        <v>979</v>
      </c>
      <c r="B953" s="2" t="s">
        <v>980</v>
      </c>
      <c r="C953" s="2" t="s">
        <v>981</v>
      </c>
      <c r="D953" s="2" t="s">
        <v>4580</v>
      </c>
      <c r="E953" s="2" t="s">
        <v>982</v>
      </c>
      <c r="F953" s="2" t="s">
        <v>4761</v>
      </c>
      <c r="G953" s="2" t="s">
        <v>954</v>
      </c>
      <c r="H953" s="2" t="s">
        <v>4607</v>
      </c>
      <c r="I953" s="2" t="s">
        <v>983</v>
      </c>
      <c r="J953" s="2" t="s">
        <v>984</v>
      </c>
      <c r="K953"/>
    </row>
    <row r="954" spans="1:11" x14ac:dyDescent="0.15">
      <c r="A954" s="2" t="s">
        <v>2689</v>
      </c>
      <c r="B954" s="2" t="s">
        <v>2690</v>
      </c>
      <c r="C954" s="2" t="s">
        <v>2608</v>
      </c>
      <c r="D954" s="2" t="s">
        <v>4823</v>
      </c>
      <c r="E954" s="2" t="s">
        <v>2609</v>
      </c>
      <c r="F954" s="2" t="s">
        <v>4861</v>
      </c>
      <c r="G954" s="2" t="s">
        <v>2691</v>
      </c>
      <c r="H954" s="2" t="s">
        <v>4762</v>
      </c>
      <c r="I954" s="2" t="s">
        <v>2611</v>
      </c>
      <c r="J954" s="2" t="s">
        <v>2692</v>
      </c>
      <c r="K954"/>
    </row>
    <row r="955" spans="1:11" x14ac:dyDescent="0.15">
      <c r="A955" s="2" t="s">
        <v>2786</v>
      </c>
      <c r="B955" s="2" t="s">
        <v>2737</v>
      </c>
      <c r="C955" s="2" t="s">
        <v>2622</v>
      </c>
      <c r="D955" s="2" t="s">
        <v>4835</v>
      </c>
      <c r="E955" s="2" t="s">
        <v>2623</v>
      </c>
      <c r="F955" s="2" t="s">
        <v>4891</v>
      </c>
      <c r="G955" s="2" t="s">
        <v>2787</v>
      </c>
      <c r="H955" s="2" t="s">
        <v>4762</v>
      </c>
      <c r="I955" s="2" t="s">
        <v>2625</v>
      </c>
      <c r="J955" s="2" t="s">
        <v>2788</v>
      </c>
      <c r="K955"/>
    </row>
    <row r="956" spans="1:11" x14ac:dyDescent="0.15">
      <c r="A956" s="2" t="s">
        <v>2412</v>
      </c>
      <c r="B956" s="2" t="s">
        <v>209</v>
      </c>
      <c r="C956" s="2" t="s">
        <v>651</v>
      </c>
      <c r="D956" s="2" t="s">
        <v>4818</v>
      </c>
      <c r="E956" s="2" t="s">
        <v>652</v>
      </c>
      <c r="F956" s="2" t="s">
        <v>4694</v>
      </c>
      <c r="G956" s="2" t="s">
        <v>933</v>
      </c>
      <c r="H956" s="2" t="s">
        <v>4641</v>
      </c>
      <c r="I956" s="2" t="s">
        <v>654</v>
      </c>
      <c r="J956" s="2" t="s">
        <v>2413</v>
      </c>
      <c r="K956"/>
    </row>
    <row r="957" spans="1:11" x14ac:dyDescent="0.15">
      <c r="A957" s="2" t="s">
        <v>985</v>
      </c>
      <c r="B957" s="2" t="s">
        <v>986</v>
      </c>
      <c r="C957" s="2" t="s">
        <v>987</v>
      </c>
      <c r="D957" s="2" t="s">
        <v>4580</v>
      </c>
      <c r="E957" s="2" t="s">
        <v>52</v>
      </c>
      <c r="F957" s="2" t="s">
        <v>4616</v>
      </c>
      <c r="G957" s="2" t="s">
        <v>988</v>
      </c>
      <c r="H957" s="2" t="s">
        <v>4594</v>
      </c>
      <c r="I957" s="2" t="s">
        <v>989</v>
      </c>
      <c r="J957" s="2" t="s">
        <v>990</v>
      </c>
      <c r="K957"/>
    </row>
    <row r="958" spans="1:11" x14ac:dyDescent="0.15">
      <c r="A958" s="2" t="s">
        <v>2987</v>
      </c>
      <c r="B958" s="2" t="s">
        <v>2737</v>
      </c>
      <c r="C958" s="2" t="s">
        <v>2622</v>
      </c>
      <c r="D958" s="2" t="s">
        <v>4949</v>
      </c>
      <c r="E958" s="2" t="s">
        <v>2623</v>
      </c>
      <c r="F958" s="2" t="s">
        <v>4938</v>
      </c>
      <c r="G958" s="2" t="s">
        <v>2945</v>
      </c>
      <c r="H958" s="2" t="s">
        <v>4762</v>
      </c>
      <c r="I958" s="2" t="s">
        <v>2625</v>
      </c>
      <c r="J958" s="2" t="s">
        <v>2988</v>
      </c>
      <c r="K958"/>
    </row>
    <row r="959" spans="1:11" x14ac:dyDescent="0.15">
      <c r="A959" s="2" t="s">
        <v>3277</v>
      </c>
      <c r="B959" s="2" t="s">
        <v>1039</v>
      </c>
      <c r="C959" s="2" t="s">
        <v>1040</v>
      </c>
      <c r="D959" s="2" t="s">
        <v>4821</v>
      </c>
      <c r="E959" s="2" t="s">
        <v>4671</v>
      </c>
      <c r="F959" s="2" t="s">
        <v>4906</v>
      </c>
      <c r="G959" s="2" t="s">
        <v>3278</v>
      </c>
      <c r="H959" s="2" t="s">
        <v>4602</v>
      </c>
      <c r="I959" s="2" t="s">
        <v>1041</v>
      </c>
      <c r="J959" s="2" t="s">
        <v>3279</v>
      </c>
      <c r="K959"/>
    </row>
    <row r="960" spans="1:11" x14ac:dyDescent="0.15">
      <c r="A960" s="2" t="s">
        <v>3274</v>
      </c>
      <c r="B960" s="2" t="s">
        <v>21</v>
      </c>
      <c r="C960" s="2" t="s">
        <v>786</v>
      </c>
      <c r="D960" s="2" t="s">
        <v>4821</v>
      </c>
      <c r="E960" s="2" t="s">
        <v>787</v>
      </c>
      <c r="F960" s="2" t="s">
        <v>4972</v>
      </c>
      <c r="G960" s="2" t="s">
        <v>3275</v>
      </c>
      <c r="H960" s="2" t="s">
        <v>4585</v>
      </c>
      <c r="I960" s="2" t="s">
        <v>789</v>
      </c>
      <c r="J960" s="2" t="s">
        <v>3276</v>
      </c>
      <c r="K960"/>
    </row>
    <row r="961" spans="1:11" x14ac:dyDescent="0.15">
      <c r="A961" s="2" t="s">
        <v>2414</v>
      </c>
      <c r="B961" s="2" t="s">
        <v>2415</v>
      </c>
      <c r="C961" s="2" t="s">
        <v>607</v>
      </c>
      <c r="D961" s="2" t="s">
        <v>4818</v>
      </c>
      <c r="E961" s="2" t="s">
        <v>608</v>
      </c>
      <c r="F961" s="2" t="s">
        <v>4813</v>
      </c>
      <c r="G961" s="2" t="s">
        <v>2416</v>
      </c>
      <c r="H961" s="2" t="s">
        <v>4637</v>
      </c>
      <c r="I961" s="2" t="s">
        <v>610</v>
      </c>
      <c r="J961" s="2" t="s">
        <v>2417</v>
      </c>
      <c r="K961"/>
    </row>
    <row r="962" spans="1:11" x14ac:dyDescent="0.15">
      <c r="A962" s="2" t="s">
        <v>991</v>
      </c>
      <c r="B962" s="2" t="s">
        <v>992</v>
      </c>
      <c r="C962" s="2" t="s">
        <v>993</v>
      </c>
      <c r="D962" s="2" t="s">
        <v>4580</v>
      </c>
      <c r="E962" s="2" t="s">
        <v>994</v>
      </c>
      <c r="F962" s="2" t="s">
        <v>4662</v>
      </c>
      <c r="G962" s="2" t="s">
        <v>995</v>
      </c>
      <c r="H962" s="2" t="s">
        <v>4774</v>
      </c>
      <c r="I962" s="2" t="s">
        <v>996</v>
      </c>
      <c r="J962" s="2" t="s">
        <v>997</v>
      </c>
      <c r="K962"/>
    </row>
    <row r="963" spans="1:11" x14ac:dyDescent="0.15">
      <c r="A963" s="2" t="s">
        <v>4321</v>
      </c>
      <c r="B963" s="2" t="s">
        <v>4322</v>
      </c>
      <c r="C963" s="2" t="s">
        <v>4281</v>
      </c>
      <c r="D963" s="2" t="s">
        <v>4856</v>
      </c>
      <c r="E963" s="2" t="s">
        <v>4282</v>
      </c>
      <c r="F963" s="2" t="s">
        <v>4640</v>
      </c>
      <c r="G963" s="2" t="s">
        <v>100</v>
      </c>
      <c r="H963" s="2" t="s">
        <v>4987</v>
      </c>
      <c r="I963" s="2" t="s">
        <v>4283</v>
      </c>
      <c r="J963" s="2" t="s">
        <v>4323</v>
      </c>
      <c r="K963"/>
    </row>
    <row r="964" spans="1:11" x14ac:dyDescent="0.15">
      <c r="A964" s="2" t="s">
        <v>3773</v>
      </c>
      <c r="B964" s="2" t="s">
        <v>585</v>
      </c>
      <c r="C964" s="2" t="s">
        <v>1283</v>
      </c>
      <c r="D964" s="2" t="s">
        <v>4830</v>
      </c>
      <c r="E964" s="2" t="s">
        <v>3339</v>
      </c>
      <c r="F964" s="2" t="s">
        <v>4676</v>
      </c>
      <c r="G964" s="2" t="s">
        <v>2066</v>
      </c>
      <c r="H964" s="2" t="s">
        <v>4679</v>
      </c>
      <c r="I964" s="2" t="s">
        <v>1286</v>
      </c>
      <c r="J964" s="2" t="s">
        <v>3774</v>
      </c>
      <c r="K964"/>
    </row>
    <row r="965" spans="1:11" x14ac:dyDescent="0.15">
      <c r="A965" s="2" t="s">
        <v>3684</v>
      </c>
      <c r="B965" s="2" t="s">
        <v>290</v>
      </c>
      <c r="C965" s="2" t="s">
        <v>291</v>
      </c>
      <c r="D965" s="2" t="s">
        <v>4829</v>
      </c>
      <c r="E965" s="2" t="s">
        <v>4591</v>
      </c>
      <c r="F965" s="2" t="s">
        <v>4825</v>
      </c>
      <c r="G965" s="2" t="s">
        <v>1534</v>
      </c>
      <c r="H965" s="2" t="s">
        <v>4583</v>
      </c>
      <c r="I965" s="2" t="s">
        <v>293</v>
      </c>
      <c r="J965" s="2" t="s">
        <v>3685</v>
      </c>
      <c r="K965"/>
    </row>
    <row r="966" spans="1:11" x14ac:dyDescent="0.15">
      <c r="A966" s="2" t="s">
        <v>2418</v>
      </c>
      <c r="B966" s="2" t="s">
        <v>2419</v>
      </c>
      <c r="C966" s="2" t="s">
        <v>712</v>
      </c>
      <c r="D966" s="2" t="s">
        <v>4818</v>
      </c>
      <c r="E966" s="2" t="s">
        <v>4747</v>
      </c>
      <c r="F966" s="2" t="s">
        <v>4665</v>
      </c>
      <c r="G966" s="2" t="s">
        <v>2420</v>
      </c>
      <c r="H966" s="2" t="s">
        <v>4667</v>
      </c>
      <c r="I966" s="2" t="s">
        <v>714</v>
      </c>
      <c r="J966" s="2" t="s">
        <v>2421</v>
      </c>
      <c r="K966"/>
    </row>
    <row r="967" spans="1:11" x14ac:dyDescent="0.15">
      <c r="A967" s="2" t="s">
        <v>2917</v>
      </c>
      <c r="B967" s="2" t="s">
        <v>2737</v>
      </c>
      <c r="C967" s="2" t="s">
        <v>2608</v>
      </c>
      <c r="D967" s="2" t="s">
        <v>4867</v>
      </c>
      <c r="E967" s="2" t="s">
        <v>2609</v>
      </c>
      <c r="F967" s="2" t="s">
        <v>4923</v>
      </c>
      <c r="G967" s="2" t="s">
        <v>2918</v>
      </c>
      <c r="H967" s="2" t="s">
        <v>4762</v>
      </c>
      <c r="I967" s="2" t="s">
        <v>2611</v>
      </c>
      <c r="J967" s="2" t="s">
        <v>2919</v>
      </c>
      <c r="K967"/>
    </row>
    <row r="968" spans="1:11" x14ac:dyDescent="0.15">
      <c r="A968" s="2" t="s">
        <v>2920</v>
      </c>
      <c r="B968" s="2" t="s">
        <v>2737</v>
      </c>
      <c r="C968" s="2" t="s">
        <v>2608</v>
      </c>
      <c r="D968" s="2" t="s">
        <v>4924</v>
      </c>
      <c r="E968" s="2" t="s">
        <v>2609</v>
      </c>
      <c r="F968" s="2" t="s">
        <v>4678</v>
      </c>
      <c r="G968" s="2" t="s">
        <v>2921</v>
      </c>
      <c r="H968" s="2" t="s">
        <v>4762</v>
      </c>
      <c r="I968" s="2" t="s">
        <v>2611</v>
      </c>
      <c r="J968" s="2" t="s">
        <v>2922</v>
      </c>
      <c r="K968"/>
    </row>
    <row r="969" spans="1:11" x14ac:dyDescent="0.15">
      <c r="A969" s="2" t="s">
        <v>2422</v>
      </c>
      <c r="B969" s="2" t="s">
        <v>2</v>
      </c>
      <c r="C969" s="2" t="s">
        <v>2423</v>
      </c>
      <c r="D969" s="2" t="s">
        <v>4818</v>
      </c>
      <c r="E969" s="2" t="s">
        <v>4748</v>
      </c>
      <c r="F969" s="2" t="s">
        <v>4601</v>
      </c>
      <c r="G969" s="2" t="s">
        <v>2424</v>
      </c>
      <c r="H969" s="2" t="s">
        <v>4677</v>
      </c>
      <c r="I969" s="2" t="s">
        <v>268</v>
      </c>
      <c r="J969" s="2" t="s">
        <v>2425</v>
      </c>
      <c r="K969"/>
    </row>
    <row r="970" spans="1:11" x14ac:dyDescent="0.15">
      <c r="A970" s="2" t="s">
        <v>3549</v>
      </c>
      <c r="B970" s="2" t="s">
        <v>2</v>
      </c>
      <c r="C970" s="2" t="s">
        <v>1301</v>
      </c>
      <c r="D970" s="2" t="s">
        <v>4823</v>
      </c>
      <c r="E970" s="2" t="s">
        <v>4810</v>
      </c>
      <c r="F970" s="2" t="s">
        <v>4612</v>
      </c>
      <c r="G970" s="2" t="s">
        <v>883</v>
      </c>
      <c r="H970" s="2" t="s">
        <v>4677</v>
      </c>
      <c r="I970" s="2" t="s">
        <v>268</v>
      </c>
      <c r="J970" s="2" t="s">
        <v>3550</v>
      </c>
      <c r="K970"/>
    </row>
    <row r="971" spans="1:11" x14ac:dyDescent="0.15">
      <c r="A971" s="2" t="s">
        <v>3551</v>
      </c>
      <c r="B971" s="2" t="s">
        <v>3</v>
      </c>
      <c r="C971" s="2" t="s">
        <v>359</v>
      </c>
      <c r="D971" s="2" t="s">
        <v>4823</v>
      </c>
      <c r="E971" s="2" t="s">
        <v>4603</v>
      </c>
      <c r="F971" s="2" t="s">
        <v>4685</v>
      </c>
      <c r="G971" s="2" t="s">
        <v>190</v>
      </c>
      <c r="H971" s="2" t="s">
        <v>4583</v>
      </c>
      <c r="I971" s="2" t="s">
        <v>94</v>
      </c>
      <c r="J971" s="2" t="s">
        <v>3552</v>
      </c>
      <c r="K971"/>
    </row>
    <row r="972" spans="1:11" x14ac:dyDescent="0.15">
      <c r="A972" s="2" t="s">
        <v>998</v>
      </c>
      <c r="B972" s="2" t="s">
        <v>151</v>
      </c>
      <c r="C972" s="2" t="s">
        <v>999</v>
      </c>
      <c r="D972" s="2" t="s">
        <v>4580</v>
      </c>
      <c r="E972" s="2" t="s">
        <v>1000</v>
      </c>
      <c r="F972" s="2" t="s">
        <v>4775</v>
      </c>
      <c r="G972" s="2" t="s">
        <v>1001</v>
      </c>
      <c r="H972" s="2" t="s">
        <v>4628</v>
      </c>
      <c r="I972" s="2" t="s">
        <v>1002</v>
      </c>
      <c r="J972" s="2" t="s">
        <v>1003</v>
      </c>
      <c r="K972"/>
    </row>
    <row r="973" spans="1:11" x14ac:dyDescent="0.15">
      <c r="A973" s="2" t="s">
        <v>2426</v>
      </c>
      <c r="B973" s="2" t="s">
        <v>151</v>
      </c>
      <c r="C973" s="2" t="s">
        <v>1305</v>
      </c>
      <c r="D973" s="2" t="s">
        <v>4818</v>
      </c>
      <c r="E973" s="2" t="s">
        <v>1306</v>
      </c>
      <c r="F973" s="2" t="s">
        <v>4627</v>
      </c>
      <c r="G973" s="2" t="s">
        <v>2427</v>
      </c>
      <c r="H973" s="2" t="s">
        <v>4628</v>
      </c>
      <c r="I973" s="2" t="s">
        <v>1307</v>
      </c>
      <c r="J973" s="2" t="s">
        <v>2428</v>
      </c>
      <c r="K973"/>
    </row>
    <row r="974" spans="1:11" x14ac:dyDescent="0.15">
      <c r="A974" s="2" t="s">
        <v>3280</v>
      </c>
      <c r="B974" s="2" t="s">
        <v>2</v>
      </c>
      <c r="C974" s="2" t="s">
        <v>3281</v>
      </c>
      <c r="D974" s="2" t="s">
        <v>4821</v>
      </c>
      <c r="E974" s="2" t="s">
        <v>4740</v>
      </c>
      <c r="F974" s="2" t="s">
        <v>4970</v>
      </c>
      <c r="G974" s="2" t="s">
        <v>799</v>
      </c>
      <c r="H974" s="2" t="s">
        <v>4677</v>
      </c>
      <c r="I974" s="2" t="s">
        <v>268</v>
      </c>
      <c r="J974" s="2" t="s">
        <v>3282</v>
      </c>
      <c r="K974"/>
    </row>
    <row r="975" spans="1:11" x14ac:dyDescent="0.15">
      <c r="A975" s="2" t="s">
        <v>4549</v>
      </c>
      <c r="B975" s="2" t="s">
        <v>815</v>
      </c>
      <c r="C975" s="2" t="s">
        <v>4504</v>
      </c>
      <c r="D975" s="2" t="s">
        <v>5040</v>
      </c>
      <c r="E975" s="2" t="s">
        <v>5033</v>
      </c>
      <c r="F975" s="2" t="s">
        <v>4644</v>
      </c>
      <c r="G975" s="2" t="s">
        <v>4505</v>
      </c>
      <c r="H975" s="2" t="s">
        <v>4698</v>
      </c>
      <c r="I975" s="2" t="s">
        <v>4506</v>
      </c>
      <c r="J975" s="2" t="s">
        <v>4550</v>
      </c>
      <c r="K975"/>
    </row>
    <row r="976" spans="1:11" x14ac:dyDescent="0.15">
      <c r="A976" s="2" t="s">
        <v>1796</v>
      </c>
      <c r="B976" s="2" t="s">
        <v>1797</v>
      </c>
      <c r="C976" s="2" t="s">
        <v>1432</v>
      </c>
      <c r="D976" s="2" t="s">
        <v>4850</v>
      </c>
      <c r="E976" s="2" t="s">
        <v>1433</v>
      </c>
      <c r="F976" s="2" t="s">
        <v>4813</v>
      </c>
      <c r="G976" s="2" t="s">
        <v>1798</v>
      </c>
      <c r="H976" s="2" t="s">
        <v>4762</v>
      </c>
      <c r="I976" s="2" t="s">
        <v>1435</v>
      </c>
      <c r="J976" s="2" t="s">
        <v>1799</v>
      </c>
      <c r="K976"/>
    </row>
    <row r="977" spans="1:11" x14ac:dyDescent="0.15">
      <c r="A977" s="2" t="s">
        <v>4324</v>
      </c>
      <c r="B977" s="2" t="s">
        <v>4325</v>
      </c>
      <c r="C977" s="2" t="s">
        <v>835</v>
      </c>
      <c r="D977" s="2" t="s">
        <v>4856</v>
      </c>
      <c r="E977" s="2" t="s">
        <v>836</v>
      </c>
      <c r="F977" s="2" t="s">
        <v>4704</v>
      </c>
      <c r="G977" s="2" t="s">
        <v>262</v>
      </c>
      <c r="H977" s="2" t="s">
        <v>4762</v>
      </c>
      <c r="I977" s="2" t="s">
        <v>837</v>
      </c>
      <c r="J977" s="2" t="s">
        <v>4326</v>
      </c>
      <c r="K977"/>
    </row>
    <row r="978" spans="1:11" x14ac:dyDescent="0.15">
      <c r="A978" s="2" t="s">
        <v>1437</v>
      </c>
      <c r="B978" s="2" t="s">
        <v>1438</v>
      </c>
      <c r="C978" s="2" t="s">
        <v>1439</v>
      </c>
      <c r="D978" s="2" t="s">
        <v>4580</v>
      </c>
      <c r="E978" s="2" t="s">
        <v>1440</v>
      </c>
      <c r="F978" s="2" t="s">
        <v>4704</v>
      </c>
      <c r="G978" s="2" t="s">
        <v>1441</v>
      </c>
      <c r="H978" s="2" t="s">
        <v>4762</v>
      </c>
      <c r="I978" s="2" t="s">
        <v>1442</v>
      </c>
      <c r="J978" s="2" t="s">
        <v>1443</v>
      </c>
      <c r="K978"/>
    </row>
    <row r="979" spans="1:11" x14ac:dyDescent="0.15">
      <c r="A979" s="2" t="s">
        <v>2759</v>
      </c>
      <c r="B979" s="2" t="s">
        <v>2760</v>
      </c>
      <c r="C979" s="2" t="s">
        <v>2614</v>
      </c>
      <c r="D979" s="2" t="s">
        <v>4831</v>
      </c>
      <c r="E979" s="2" t="s">
        <v>2615</v>
      </c>
      <c r="F979" s="2" t="s">
        <v>4656</v>
      </c>
      <c r="G979" s="2" t="s">
        <v>116</v>
      </c>
      <c r="H979" s="2" t="s">
        <v>4599</v>
      </c>
      <c r="I979" s="2" t="s">
        <v>2616</v>
      </c>
      <c r="J979" s="2" t="s">
        <v>2761</v>
      </c>
      <c r="K979"/>
    </row>
    <row r="980" spans="1:11" x14ac:dyDescent="0.15">
      <c r="A980" s="2" t="s">
        <v>2429</v>
      </c>
      <c r="B980" s="2" t="s">
        <v>64</v>
      </c>
      <c r="C980" s="2" t="s">
        <v>2430</v>
      </c>
      <c r="D980" s="2" t="s">
        <v>4818</v>
      </c>
      <c r="E980" s="2" t="s">
        <v>1952</v>
      </c>
      <c r="F980" s="2" t="s">
        <v>4680</v>
      </c>
      <c r="G980" s="2" t="s">
        <v>2431</v>
      </c>
      <c r="H980" s="2" t="s">
        <v>4602</v>
      </c>
      <c r="I980" s="2" t="s">
        <v>2432</v>
      </c>
      <c r="J980" s="2" t="s">
        <v>2433</v>
      </c>
      <c r="K980"/>
    </row>
    <row r="981" spans="1:11" x14ac:dyDescent="0.15">
      <c r="A981" s="2" t="s">
        <v>1004</v>
      </c>
      <c r="B981" s="2" t="s">
        <v>16</v>
      </c>
      <c r="C981" s="2" t="s">
        <v>1004</v>
      </c>
      <c r="D981" s="2" t="s">
        <v>4580</v>
      </c>
      <c r="E981" s="2" t="s">
        <v>4603</v>
      </c>
      <c r="F981" s="2" t="s">
        <v>4763</v>
      </c>
      <c r="G981" s="2" t="s">
        <v>239</v>
      </c>
      <c r="H981" s="2" t="s">
        <v>4583</v>
      </c>
      <c r="I981" s="2" t="s">
        <v>18</v>
      </c>
      <c r="J981" s="2" t="s">
        <v>1005</v>
      </c>
      <c r="K981"/>
    </row>
    <row r="982" spans="1:11" x14ac:dyDescent="0.15">
      <c r="A982" s="2" t="s">
        <v>1004</v>
      </c>
      <c r="B982" s="2" t="s">
        <v>16</v>
      </c>
      <c r="C982" s="2" t="s">
        <v>1947</v>
      </c>
      <c r="D982" s="2" t="s">
        <v>4823</v>
      </c>
      <c r="E982" s="2" t="s">
        <v>4591</v>
      </c>
      <c r="F982" s="2" t="s">
        <v>4610</v>
      </c>
      <c r="G982" s="2" t="s">
        <v>3553</v>
      </c>
      <c r="H982" s="2" t="s">
        <v>4583</v>
      </c>
      <c r="I982" s="2" t="s">
        <v>18</v>
      </c>
      <c r="J982" s="2" t="s">
        <v>3554</v>
      </c>
      <c r="K982"/>
    </row>
    <row r="983" spans="1:11" x14ac:dyDescent="0.15">
      <c r="A983" s="2" t="s">
        <v>2434</v>
      </c>
      <c r="B983" s="2" t="s">
        <v>585</v>
      </c>
      <c r="C983" s="2" t="s">
        <v>1283</v>
      </c>
      <c r="D983" s="2" t="s">
        <v>4818</v>
      </c>
      <c r="E983" s="2" t="s">
        <v>140</v>
      </c>
      <c r="F983" s="2" t="s">
        <v>4717</v>
      </c>
      <c r="G983" s="2" t="s">
        <v>444</v>
      </c>
      <c r="H983" s="2" t="s">
        <v>4679</v>
      </c>
      <c r="I983" s="2" t="s">
        <v>1286</v>
      </c>
      <c r="J983" s="2" t="s">
        <v>2435</v>
      </c>
      <c r="K983"/>
    </row>
    <row r="984" spans="1:11" x14ac:dyDescent="0.15">
      <c r="A984" s="2" t="s">
        <v>1006</v>
      </c>
      <c r="B984" s="2" t="s">
        <v>1007</v>
      </c>
      <c r="C984" s="2" t="s">
        <v>1008</v>
      </c>
      <c r="D984" s="2" t="s">
        <v>4580</v>
      </c>
      <c r="E984" s="2" t="s">
        <v>1009</v>
      </c>
      <c r="F984" s="2" t="s">
        <v>4586</v>
      </c>
      <c r="G984" s="2" t="s">
        <v>1010</v>
      </c>
      <c r="H984" s="2" t="s">
        <v>4613</v>
      </c>
      <c r="I984" s="2" t="s">
        <v>697</v>
      </c>
      <c r="J984" s="2" t="s">
        <v>1011</v>
      </c>
      <c r="K984"/>
    </row>
    <row r="985" spans="1:11" x14ac:dyDescent="0.15">
      <c r="A985" s="2" t="s">
        <v>2436</v>
      </c>
      <c r="B985" s="2" t="s">
        <v>70</v>
      </c>
      <c r="C985" s="2" t="s">
        <v>69</v>
      </c>
      <c r="D985" s="2" t="s">
        <v>4818</v>
      </c>
      <c r="E985" s="2" t="s">
        <v>4600</v>
      </c>
      <c r="F985" s="2" t="s">
        <v>4735</v>
      </c>
      <c r="G985" s="2" t="s">
        <v>2437</v>
      </c>
      <c r="H985" s="2" t="s">
        <v>4602</v>
      </c>
      <c r="I985" s="2" t="s">
        <v>72</v>
      </c>
      <c r="J985" s="2" t="s">
        <v>2438</v>
      </c>
      <c r="K985"/>
    </row>
    <row r="986" spans="1:11" x14ac:dyDescent="0.15">
      <c r="A986" s="2" t="s">
        <v>4179</v>
      </c>
      <c r="B986" s="2" t="s">
        <v>2</v>
      </c>
      <c r="C986" s="2" t="s">
        <v>2113</v>
      </c>
      <c r="D986" s="2" t="s">
        <v>4845</v>
      </c>
      <c r="E986" s="2" t="s">
        <v>4879</v>
      </c>
      <c r="F986" s="2" t="s">
        <v>4812</v>
      </c>
      <c r="G986" s="2" t="s">
        <v>824</v>
      </c>
      <c r="H986" s="2" t="s">
        <v>4677</v>
      </c>
      <c r="I986" s="2" t="s">
        <v>268</v>
      </c>
      <c r="J986" s="2" t="s">
        <v>4180</v>
      </c>
      <c r="K986"/>
    </row>
    <row r="987" spans="1:11" x14ac:dyDescent="0.15">
      <c r="A987" s="2" t="s">
        <v>3283</v>
      </c>
      <c r="B987" s="2" t="s">
        <v>2</v>
      </c>
      <c r="C987" s="2" t="s">
        <v>2539</v>
      </c>
      <c r="D987" s="2" t="s">
        <v>4821</v>
      </c>
      <c r="E987" s="2" t="s">
        <v>4803</v>
      </c>
      <c r="F987" s="2" t="s">
        <v>4726</v>
      </c>
      <c r="G987" s="2" t="s">
        <v>556</v>
      </c>
      <c r="H987" s="2" t="s">
        <v>4677</v>
      </c>
      <c r="I987" s="2" t="s">
        <v>268</v>
      </c>
      <c r="J987" s="2" t="s">
        <v>3284</v>
      </c>
      <c r="K987"/>
    </row>
    <row r="988" spans="1:11" x14ac:dyDescent="0.15">
      <c r="A988" s="2" t="s">
        <v>3285</v>
      </c>
      <c r="B988" s="2" t="s">
        <v>290</v>
      </c>
      <c r="C988" s="2" t="s">
        <v>744</v>
      </c>
      <c r="D988" s="2" t="s">
        <v>4821</v>
      </c>
      <c r="E988" s="2" t="s">
        <v>4752</v>
      </c>
      <c r="F988" s="2" t="s">
        <v>4763</v>
      </c>
      <c r="G988" s="2" t="s">
        <v>2980</v>
      </c>
      <c r="H988" s="2" t="s">
        <v>4670</v>
      </c>
      <c r="I988" s="2" t="s">
        <v>746</v>
      </c>
      <c r="J988" s="2" t="s">
        <v>3286</v>
      </c>
      <c r="K988"/>
    </row>
    <row r="989" spans="1:11" x14ac:dyDescent="0.15">
      <c r="A989" s="2" t="s">
        <v>2439</v>
      </c>
      <c r="B989" s="2" t="s">
        <v>2440</v>
      </c>
      <c r="C989" s="2" t="s">
        <v>2441</v>
      </c>
      <c r="D989" s="2" t="s">
        <v>4818</v>
      </c>
      <c r="E989" s="2" t="s">
        <v>1952</v>
      </c>
      <c r="F989" s="2" t="s">
        <v>4892</v>
      </c>
      <c r="G989" s="2" t="s">
        <v>2442</v>
      </c>
      <c r="H989" s="2" t="s">
        <v>4602</v>
      </c>
      <c r="I989" s="2" t="s">
        <v>2443</v>
      </c>
      <c r="J989" s="2" t="s">
        <v>2444</v>
      </c>
      <c r="K989"/>
    </row>
    <row r="990" spans="1:11" x14ac:dyDescent="0.15">
      <c r="A990" s="2" t="s">
        <v>1012</v>
      </c>
      <c r="B990" s="2" t="s">
        <v>713</v>
      </c>
      <c r="C990" s="2" t="s">
        <v>1013</v>
      </c>
      <c r="D990" s="2" t="s">
        <v>4580</v>
      </c>
      <c r="E990" s="2" t="s">
        <v>1014</v>
      </c>
      <c r="F990" s="2" t="s">
        <v>4655</v>
      </c>
      <c r="G990" s="2" t="s">
        <v>275</v>
      </c>
      <c r="H990" s="2" t="s">
        <v>4635</v>
      </c>
      <c r="I990" s="2" t="s">
        <v>1015</v>
      </c>
      <c r="J990" s="2" t="s">
        <v>1016</v>
      </c>
      <c r="K990"/>
    </row>
    <row r="991" spans="1:11" x14ac:dyDescent="0.15">
      <c r="A991" s="2" t="s">
        <v>2821</v>
      </c>
      <c r="B991" s="2" t="s">
        <v>572</v>
      </c>
      <c r="C991" s="2" t="s">
        <v>1405</v>
      </c>
      <c r="D991" s="2" t="s">
        <v>4840</v>
      </c>
      <c r="E991" s="2" t="s">
        <v>2822</v>
      </c>
      <c r="F991" s="2" t="s">
        <v>4694</v>
      </c>
      <c r="G991" s="2" t="s">
        <v>2823</v>
      </c>
      <c r="H991" s="2" t="s">
        <v>4769</v>
      </c>
      <c r="I991" s="2" t="s">
        <v>1407</v>
      </c>
      <c r="J991" s="2" t="s">
        <v>2824</v>
      </c>
      <c r="K991"/>
    </row>
    <row r="992" spans="1:11" x14ac:dyDescent="0.15">
      <c r="A992" s="2" t="s">
        <v>2877</v>
      </c>
      <c r="B992" s="2" t="s">
        <v>2737</v>
      </c>
      <c r="C992" s="2" t="s">
        <v>2608</v>
      </c>
      <c r="D992" s="2" t="s">
        <v>4856</v>
      </c>
      <c r="E992" s="2" t="s">
        <v>2609</v>
      </c>
      <c r="F992" s="2" t="s">
        <v>4916</v>
      </c>
      <c r="G992" s="2" t="s">
        <v>2878</v>
      </c>
      <c r="H992" s="2" t="s">
        <v>4762</v>
      </c>
      <c r="I992" s="2" t="s">
        <v>2611</v>
      </c>
      <c r="J992" s="2" t="s">
        <v>2879</v>
      </c>
      <c r="K992"/>
    </row>
    <row r="993" spans="1:11" x14ac:dyDescent="0.15">
      <c r="A993" s="2" t="s">
        <v>3423</v>
      </c>
      <c r="B993" s="2" t="s">
        <v>572</v>
      </c>
      <c r="C993" s="2" t="s">
        <v>1405</v>
      </c>
      <c r="D993" s="2" t="s">
        <v>4845</v>
      </c>
      <c r="E993" s="2" t="s">
        <v>427</v>
      </c>
      <c r="F993" s="2" t="s">
        <v>4616</v>
      </c>
      <c r="G993" s="2" t="s">
        <v>803</v>
      </c>
      <c r="H993" s="2" t="s">
        <v>4769</v>
      </c>
      <c r="I993" s="2" t="s">
        <v>1407</v>
      </c>
      <c r="J993" s="2" t="s">
        <v>3424</v>
      </c>
      <c r="K993"/>
    </row>
    <row r="994" spans="1:11" x14ac:dyDescent="0.15">
      <c r="A994" s="2" t="s">
        <v>2445</v>
      </c>
      <c r="B994" s="2" t="s">
        <v>1292</v>
      </c>
      <c r="C994" s="2" t="s">
        <v>1293</v>
      </c>
      <c r="D994" s="2" t="s">
        <v>4818</v>
      </c>
      <c r="E994" s="2" t="s">
        <v>4597</v>
      </c>
      <c r="F994" s="2" t="s">
        <v>4639</v>
      </c>
      <c r="G994" s="2" t="s">
        <v>2446</v>
      </c>
      <c r="H994" s="2" t="s">
        <v>4602</v>
      </c>
      <c r="I994" s="2" t="s">
        <v>1295</v>
      </c>
      <c r="J994" s="2" t="s">
        <v>2447</v>
      </c>
      <c r="K994"/>
    </row>
    <row r="995" spans="1:11" x14ac:dyDescent="0.15">
      <c r="A995" s="2" t="s">
        <v>1017</v>
      </c>
      <c r="B995" s="2" t="s">
        <v>16</v>
      </c>
      <c r="C995" s="2" t="s">
        <v>1017</v>
      </c>
      <c r="D995" s="2" t="s">
        <v>4580</v>
      </c>
      <c r="E995" s="2" t="s">
        <v>4624</v>
      </c>
      <c r="F995" s="2" t="s">
        <v>4619</v>
      </c>
      <c r="G995" s="2" t="s">
        <v>1018</v>
      </c>
      <c r="H995" s="2" t="s">
        <v>4583</v>
      </c>
      <c r="I995" s="2" t="s">
        <v>18</v>
      </c>
      <c r="J995" s="2" t="s">
        <v>1019</v>
      </c>
      <c r="K995"/>
    </row>
    <row r="996" spans="1:11" x14ac:dyDescent="0.15">
      <c r="A996" s="2" t="s">
        <v>2913</v>
      </c>
      <c r="B996" s="2" t="s">
        <v>2737</v>
      </c>
      <c r="C996" s="2" t="s">
        <v>2622</v>
      </c>
      <c r="D996" s="2" t="s">
        <v>4865</v>
      </c>
      <c r="E996" s="2" t="s">
        <v>2623</v>
      </c>
      <c r="F996" s="2" t="s">
        <v>4842</v>
      </c>
      <c r="G996" s="2" t="s">
        <v>2703</v>
      </c>
      <c r="H996" s="2" t="s">
        <v>4762</v>
      </c>
      <c r="I996" s="2" t="s">
        <v>2625</v>
      </c>
      <c r="J996" s="2" t="s">
        <v>2914</v>
      </c>
      <c r="K996"/>
    </row>
    <row r="997" spans="1:11" x14ac:dyDescent="0.15">
      <c r="A997" s="2" t="s">
        <v>2903</v>
      </c>
      <c r="B997" s="2" t="s">
        <v>2737</v>
      </c>
      <c r="C997" s="2" t="s">
        <v>2622</v>
      </c>
      <c r="D997" s="2" t="s">
        <v>4863</v>
      </c>
      <c r="E997" s="2" t="s">
        <v>2623</v>
      </c>
      <c r="F997" s="2" t="s">
        <v>4857</v>
      </c>
      <c r="G997" s="2" t="s">
        <v>2703</v>
      </c>
      <c r="H997" s="2" t="s">
        <v>4762</v>
      </c>
      <c r="I997" s="2" t="s">
        <v>2625</v>
      </c>
      <c r="J997" s="2" t="s">
        <v>2904</v>
      </c>
      <c r="K997"/>
    </row>
    <row r="998" spans="1:11" x14ac:dyDescent="0.15">
      <c r="A998" s="2" t="s">
        <v>1020</v>
      </c>
      <c r="B998" s="2" t="s">
        <v>595</v>
      </c>
      <c r="C998" s="2" t="s">
        <v>1021</v>
      </c>
      <c r="D998" s="2" t="s">
        <v>4580</v>
      </c>
      <c r="E998" s="2" t="s">
        <v>1022</v>
      </c>
      <c r="F998" s="2" t="s">
        <v>4612</v>
      </c>
      <c r="G998" s="2" t="s">
        <v>1023</v>
      </c>
      <c r="H998" s="2" t="s">
        <v>4727</v>
      </c>
      <c r="I998" s="2" t="s">
        <v>1024</v>
      </c>
      <c r="J998" s="2" t="s">
        <v>1025</v>
      </c>
      <c r="K998"/>
    </row>
    <row r="999" spans="1:11" x14ac:dyDescent="0.15">
      <c r="A999" s="2" t="s">
        <v>2448</v>
      </c>
      <c r="B999" s="2" t="s">
        <v>572</v>
      </c>
      <c r="C999" s="2" t="s">
        <v>1159</v>
      </c>
      <c r="D999" s="2" t="s">
        <v>4818</v>
      </c>
      <c r="E999" s="2" t="s">
        <v>1160</v>
      </c>
      <c r="F999" s="2" t="s">
        <v>4702</v>
      </c>
      <c r="G999" s="2" t="s">
        <v>923</v>
      </c>
      <c r="H999" s="2" t="s">
        <v>4769</v>
      </c>
      <c r="I999" s="2" t="s">
        <v>1162</v>
      </c>
      <c r="J999" s="2" t="s">
        <v>2449</v>
      </c>
      <c r="K999"/>
    </row>
    <row r="1000" spans="1:11" x14ac:dyDescent="0.15">
      <c r="A1000" s="2" t="s">
        <v>1026</v>
      </c>
      <c r="B1000" s="2" t="s">
        <v>713</v>
      </c>
      <c r="C1000" s="2" t="s">
        <v>1026</v>
      </c>
      <c r="D1000" s="2" t="s">
        <v>4580</v>
      </c>
      <c r="E1000" s="2" t="s">
        <v>4776</v>
      </c>
      <c r="F1000" s="2" t="s">
        <v>4720</v>
      </c>
      <c r="G1000" s="2" t="s">
        <v>1027</v>
      </c>
      <c r="H1000" s="2" t="s">
        <v>4777</v>
      </c>
      <c r="I1000" s="2" t="s">
        <v>1028</v>
      </c>
      <c r="J1000" s="2" t="s">
        <v>1029</v>
      </c>
      <c r="K1000"/>
    </row>
    <row r="1001" spans="1:11" x14ac:dyDescent="0.15">
      <c r="A1001" s="2" t="s">
        <v>1026</v>
      </c>
      <c r="B1001" s="2" t="s">
        <v>713</v>
      </c>
      <c r="C1001" s="2" t="s">
        <v>1013</v>
      </c>
      <c r="D1001" s="2" t="s">
        <v>4840</v>
      </c>
      <c r="E1001" s="2" t="s">
        <v>4106</v>
      </c>
      <c r="F1001" s="2" t="s">
        <v>4595</v>
      </c>
      <c r="G1001" s="2" t="s">
        <v>2454</v>
      </c>
      <c r="H1001" s="2" t="s">
        <v>4635</v>
      </c>
      <c r="I1001" s="2" t="s">
        <v>1015</v>
      </c>
      <c r="J1001" s="2" t="s">
        <v>4107</v>
      </c>
      <c r="K1001"/>
    </row>
    <row r="1002" spans="1:11" x14ac:dyDescent="0.15">
      <c r="A1002" s="2" t="s">
        <v>1030</v>
      </c>
      <c r="B1002" s="2" t="s">
        <v>216</v>
      </c>
      <c r="C1002" s="2" t="s">
        <v>1031</v>
      </c>
      <c r="D1002" s="2" t="s">
        <v>4580</v>
      </c>
      <c r="E1002" s="2" t="s">
        <v>1032</v>
      </c>
      <c r="F1002" s="2" t="s">
        <v>4717</v>
      </c>
      <c r="G1002" s="2" t="s">
        <v>1033</v>
      </c>
      <c r="H1002" s="2" t="s">
        <v>4607</v>
      </c>
      <c r="I1002" s="2" t="s">
        <v>1034</v>
      </c>
      <c r="J1002" s="2" t="s">
        <v>1035</v>
      </c>
      <c r="K1002"/>
    </row>
    <row r="1003" spans="1:11" x14ac:dyDescent="0.15">
      <c r="A1003" s="2" t="s">
        <v>1812</v>
      </c>
      <c r="B1003" s="2" t="s">
        <v>216</v>
      </c>
      <c r="C1003" s="2" t="s">
        <v>1439</v>
      </c>
      <c r="D1003" s="2" t="s">
        <v>4853</v>
      </c>
      <c r="E1003" s="2" t="s">
        <v>1440</v>
      </c>
      <c r="F1003" s="2" t="s">
        <v>4842</v>
      </c>
      <c r="G1003" s="2" t="s">
        <v>1813</v>
      </c>
      <c r="H1003" s="2" t="s">
        <v>4762</v>
      </c>
      <c r="I1003" s="2" t="s">
        <v>1442</v>
      </c>
      <c r="J1003" s="2" t="s">
        <v>1814</v>
      </c>
      <c r="K1003"/>
    </row>
    <row r="1004" spans="1:11" x14ac:dyDescent="0.15">
      <c r="A1004" s="2" t="s">
        <v>3287</v>
      </c>
      <c r="B1004" s="2" t="s">
        <v>3288</v>
      </c>
      <c r="C1004" s="2" t="s">
        <v>987</v>
      </c>
      <c r="D1004" s="2" t="s">
        <v>4821</v>
      </c>
      <c r="E1004" s="2" t="s">
        <v>52</v>
      </c>
      <c r="F1004" s="2" t="s">
        <v>4704</v>
      </c>
      <c r="G1004" s="2" t="s">
        <v>2676</v>
      </c>
      <c r="H1004" s="2" t="s">
        <v>4594</v>
      </c>
      <c r="I1004" s="2" t="s">
        <v>989</v>
      </c>
      <c r="J1004" s="2" t="s">
        <v>3289</v>
      </c>
      <c r="K1004"/>
    </row>
    <row r="1005" spans="1:11" x14ac:dyDescent="0.15">
      <c r="A1005" s="2" t="s">
        <v>1036</v>
      </c>
      <c r="B1005" s="2" t="s">
        <v>713</v>
      </c>
      <c r="C1005" s="2" t="s">
        <v>1036</v>
      </c>
      <c r="D1005" s="2" t="s">
        <v>4580</v>
      </c>
      <c r="E1005" s="2" t="s">
        <v>4624</v>
      </c>
      <c r="F1005" s="2" t="s">
        <v>4584</v>
      </c>
      <c r="G1005" s="2" t="s">
        <v>673</v>
      </c>
      <c r="H1005" s="2" t="s">
        <v>4583</v>
      </c>
      <c r="I1005" s="2" t="s">
        <v>756</v>
      </c>
      <c r="J1005" s="2" t="s">
        <v>1037</v>
      </c>
      <c r="K1005"/>
    </row>
    <row r="1006" spans="1:11" x14ac:dyDescent="0.15">
      <c r="A1006" s="2" t="s">
        <v>1038</v>
      </c>
      <c r="B1006" s="2" t="s">
        <v>1039</v>
      </c>
      <c r="C1006" s="2" t="s">
        <v>1040</v>
      </c>
      <c r="D1006" s="2" t="s">
        <v>4580</v>
      </c>
      <c r="E1006" s="2" t="s">
        <v>4671</v>
      </c>
      <c r="F1006" s="2" t="s">
        <v>4590</v>
      </c>
      <c r="G1006" s="2" t="s">
        <v>546</v>
      </c>
      <c r="H1006" s="2" t="s">
        <v>4602</v>
      </c>
      <c r="I1006" s="2" t="s">
        <v>1041</v>
      </c>
      <c r="J1006" s="2" t="s">
        <v>1042</v>
      </c>
      <c r="K1006"/>
    </row>
    <row r="1007" spans="1:11" x14ac:dyDescent="0.15">
      <c r="A1007" s="2" t="s">
        <v>3290</v>
      </c>
      <c r="B1007" s="2" t="s">
        <v>1334</v>
      </c>
      <c r="C1007" s="2" t="s">
        <v>3291</v>
      </c>
      <c r="D1007" s="2" t="s">
        <v>4821</v>
      </c>
      <c r="E1007" s="2" t="s">
        <v>4697</v>
      </c>
      <c r="F1007" s="2" t="s">
        <v>4672</v>
      </c>
      <c r="G1007" s="2" t="s">
        <v>621</v>
      </c>
      <c r="H1007" s="2" t="s">
        <v>4698</v>
      </c>
      <c r="I1007" s="2" t="s">
        <v>3292</v>
      </c>
      <c r="J1007" s="2" t="s">
        <v>3293</v>
      </c>
      <c r="K1007"/>
    </row>
    <row r="1008" spans="1:11" x14ac:dyDescent="0.15">
      <c r="A1008" s="2" t="s">
        <v>2736</v>
      </c>
      <c r="B1008" s="2" t="s">
        <v>2737</v>
      </c>
      <c r="C1008" s="2" t="s">
        <v>2608</v>
      </c>
      <c r="D1008" s="2" t="s">
        <v>4830</v>
      </c>
      <c r="E1008" s="2" t="s">
        <v>2609</v>
      </c>
      <c r="F1008" s="2" t="s">
        <v>4903</v>
      </c>
      <c r="G1008" s="2" t="s">
        <v>2738</v>
      </c>
      <c r="H1008" s="2" t="s">
        <v>4762</v>
      </c>
      <c r="I1008" s="2" t="s">
        <v>2611</v>
      </c>
      <c r="J1008" s="2" t="s">
        <v>2739</v>
      </c>
      <c r="K1008"/>
    </row>
    <row r="1009" spans="1:11" x14ac:dyDescent="0.15">
      <c r="A1009" s="2" t="s">
        <v>2762</v>
      </c>
      <c r="B1009" s="2" t="s">
        <v>2737</v>
      </c>
      <c r="C1009" s="2" t="s">
        <v>2608</v>
      </c>
      <c r="D1009" s="2" t="s">
        <v>4831</v>
      </c>
      <c r="E1009" s="2" t="s">
        <v>2609</v>
      </c>
      <c r="F1009" s="2" t="s">
        <v>4904</v>
      </c>
      <c r="G1009" s="2" t="s">
        <v>2763</v>
      </c>
      <c r="H1009" s="2" t="s">
        <v>4762</v>
      </c>
      <c r="I1009" s="2" t="s">
        <v>2611</v>
      </c>
      <c r="J1009" s="2" t="s">
        <v>2764</v>
      </c>
      <c r="K1009"/>
    </row>
    <row r="1010" spans="1:11" x14ac:dyDescent="0.15">
      <c r="A1010" s="2" t="s">
        <v>1763</v>
      </c>
      <c r="B1010" s="2" t="s">
        <v>713</v>
      </c>
      <c r="C1010" s="2" t="s">
        <v>1421</v>
      </c>
      <c r="D1010" s="2" t="s">
        <v>4845</v>
      </c>
      <c r="E1010" s="2" t="s">
        <v>4815</v>
      </c>
      <c r="F1010" s="2" t="s">
        <v>4833</v>
      </c>
      <c r="G1010" s="2" t="s">
        <v>1604</v>
      </c>
      <c r="H1010" s="2" t="s">
        <v>4777</v>
      </c>
      <c r="I1010" s="2" t="s">
        <v>1423</v>
      </c>
      <c r="J1010" s="2" t="s">
        <v>1764</v>
      </c>
      <c r="K1010"/>
    </row>
    <row r="1011" spans="1:11" x14ac:dyDescent="0.15">
      <c r="A1011" s="2" t="s">
        <v>1469</v>
      </c>
      <c r="B1011" s="2" t="s">
        <v>1470</v>
      </c>
      <c r="C1011" s="2" t="s">
        <v>1415</v>
      </c>
      <c r="D1011" s="2" t="s">
        <v>4818</v>
      </c>
      <c r="E1011" s="2" t="s">
        <v>1416</v>
      </c>
      <c r="F1011" s="2" t="s">
        <v>4819</v>
      </c>
      <c r="G1011" s="2" t="s">
        <v>1471</v>
      </c>
      <c r="H1011" s="2" t="s">
        <v>4762</v>
      </c>
      <c r="I1011" s="2" t="s">
        <v>1418</v>
      </c>
      <c r="J1011" s="2" t="s">
        <v>1472</v>
      </c>
      <c r="K1011"/>
    </row>
    <row r="1012" spans="1:11" x14ac:dyDescent="0.15">
      <c r="A1012" s="2" t="s">
        <v>4108</v>
      </c>
      <c r="B1012" s="2" t="s">
        <v>4109</v>
      </c>
      <c r="C1012" s="2" t="s">
        <v>718</v>
      </c>
      <c r="D1012" s="2" t="s">
        <v>4840</v>
      </c>
      <c r="E1012" s="2" t="s">
        <v>906</v>
      </c>
      <c r="F1012" s="2" t="s">
        <v>4793</v>
      </c>
      <c r="G1012" s="2" t="s">
        <v>4110</v>
      </c>
      <c r="H1012" s="2" t="s">
        <v>4596</v>
      </c>
      <c r="I1012" s="2" t="s">
        <v>720</v>
      </c>
      <c r="J1012" s="2" t="s">
        <v>4111</v>
      </c>
      <c r="K1012"/>
    </row>
    <row r="1013" spans="1:11" x14ac:dyDescent="0.15">
      <c r="A1013" s="2" t="s">
        <v>1711</v>
      </c>
      <c r="B1013" s="2" t="s">
        <v>572</v>
      </c>
      <c r="C1013" s="2" t="s">
        <v>1405</v>
      </c>
      <c r="D1013" s="2" t="s">
        <v>4837</v>
      </c>
      <c r="E1013" s="2" t="s">
        <v>1406</v>
      </c>
      <c r="F1013" s="2" t="s">
        <v>4584</v>
      </c>
      <c r="G1013" s="2" t="s">
        <v>1124</v>
      </c>
      <c r="H1013" s="2" t="s">
        <v>4769</v>
      </c>
      <c r="I1013" s="2" t="s">
        <v>1407</v>
      </c>
      <c r="J1013" s="2" t="s">
        <v>1712</v>
      </c>
      <c r="K1013"/>
    </row>
    <row r="1014" spans="1:11" x14ac:dyDescent="0.15">
      <c r="A1014" s="2" t="s">
        <v>3555</v>
      </c>
      <c r="B1014" s="2" t="s">
        <v>713</v>
      </c>
      <c r="C1014" s="2" t="s">
        <v>2453</v>
      </c>
      <c r="D1014" s="2" t="s">
        <v>4823</v>
      </c>
      <c r="E1014" s="2" t="s">
        <v>211</v>
      </c>
      <c r="F1014" s="2" t="s">
        <v>4819</v>
      </c>
      <c r="G1014" s="2" t="s">
        <v>1369</v>
      </c>
      <c r="H1014" s="2" t="s">
        <v>4777</v>
      </c>
      <c r="I1014" s="2" t="s">
        <v>2455</v>
      </c>
      <c r="J1014" s="2" t="s">
        <v>3556</v>
      </c>
      <c r="K1014"/>
    </row>
    <row r="1015" spans="1:11" x14ac:dyDescent="0.15">
      <c r="A1015" s="2" t="s">
        <v>2450</v>
      </c>
      <c r="B1015" s="2" t="s">
        <v>595</v>
      </c>
      <c r="C1015" s="2" t="s">
        <v>1225</v>
      </c>
      <c r="D1015" s="2" t="s">
        <v>4818</v>
      </c>
      <c r="E1015" s="2" t="s">
        <v>1226</v>
      </c>
      <c r="F1015" s="2" t="s">
        <v>4714</v>
      </c>
      <c r="G1015" s="2" t="s">
        <v>2183</v>
      </c>
      <c r="H1015" s="2" t="s">
        <v>4727</v>
      </c>
      <c r="I1015" s="2" t="s">
        <v>1228</v>
      </c>
      <c r="J1015" s="2" t="s">
        <v>2451</v>
      </c>
      <c r="K1015"/>
    </row>
    <row r="1016" spans="1:11" x14ac:dyDescent="0.15">
      <c r="A1016" s="2" t="s">
        <v>3557</v>
      </c>
      <c r="B1016" s="2" t="s">
        <v>3558</v>
      </c>
      <c r="C1016" s="2" t="s">
        <v>1153</v>
      </c>
      <c r="D1016" s="2" t="s">
        <v>4823</v>
      </c>
      <c r="E1016" s="2" t="s">
        <v>1154</v>
      </c>
      <c r="F1016" s="2" t="s">
        <v>4753</v>
      </c>
      <c r="G1016" s="2" t="s">
        <v>3542</v>
      </c>
      <c r="H1016" s="2" t="s">
        <v>4679</v>
      </c>
      <c r="I1016" s="2" t="s">
        <v>1156</v>
      </c>
      <c r="J1016" s="2" t="s">
        <v>3559</v>
      </c>
      <c r="K1016"/>
    </row>
    <row r="1017" spans="1:11" x14ac:dyDescent="0.15">
      <c r="A1017" s="2" t="s">
        <v>1548</v>
      </c>
      <c r="B1017" s="2" t="s">
        <v>713</v>
      </c>
      <c r="C1017" s="2" t="s">
        <v>1421</v>
      </c>
      <c r="D1017" s="2" t="s">
        <v>4823</v>
      </c>
      <c r="E1017" s="2" t="s">
        <v>4815</v>
      </c>
      <c r="F1017" s="2" t="s">
        <v>4828</v>
      </c>
      <c r="G1017" s="2" t="s">
        <v>1549</v>
      </c>
      <c r="H1017" s="2" t="s">
        <v>4777</v>
      </c>
      <c r="I1017" s="2" t="s">
        <v>1423</v>
      </c>
      <c r="J1017" s="2" t="s">
        <v>1550</v>
      </c>
      <c r="K1017"/>
    </row>
    <row r="1018" spans="1:11" x14ac:dyDescent="0.15">
      <c r="A1018" s="2" t="s">
        <v>1043</v>
      </c>
      <c r="B1018" s="2" t="s">
        <v>2</v>
      </c>
      <c r="C1018" s="2" t="s">
        <v>1044</v>
      </c>
      <c r="D1018" s="2" t="s">
        <v>4580</v>
      </c>
      <c r="E1018" s="2" t="s">
        <v>4778</v>
      </c>
      <c r="F1018" s="2" t="s">
        <v>4616</v>
      </c>
      <c r="G1018" s="2" t="s">
        <v>1045</v>
      </c>
      <c r="H1018" s="2" t="s">
        <v>4677</v>
      </c>
      <c r="I1018" s="2" t="s">
        <v>268</v>
      </c>
      <c r="J1018" s="2" t="s">
        <v>1046</v>
      </c>
      <c r="K1018"/>
    </row>
    <row r="1019" spans="1:11" x14ac:dyDescent="0.15">
      <c r="A1019" s="2" t="s">
        <v>2926</v>
      </c>
      <c r="B1019" s="2" t="s">
        <v>2737</v>
      </c>
      <c r="C1019" s="2" t="s">
        <v>2608</v>
      </c>
      <c r="D1019" s="2" t="s">
        <v>4926</v>
      </c>
      <c r="E1019" s="2" t="s">
        <v>2609</v>
      </c>
      <c r="F1019" s="2" t="s">
        <v>4927</v>
      </c>
      <c r="G1019" s="2" t="s">
        <v>2927</v>
      </c>
      <c r="H1019" s="2" t="s">
        <v>4762</v>
      </c>
      <c r="I1019" s="2" t="s">
        <v>2611</v>
      </c>
      <c r="J1019" s="2" t="s">
        <v>2928</v>
      </c>
      <c r="K1019"/>
    </row>
    <row r="1020" spans="1:11" x14ac:dyDescent="0.15">
      <c r="A1020" s="2" t="s">
        <v>1047</v>
      </c>
      <c r="B1020" s="2" t="s">
        <v>713</v>
      </c>
      <c r="C1020" s="2" t="s">
        <v>1048</v>
      </c>
      <c r="D1020" s="2" t="s">
        <v>4580</v>
      </c>
      <c r="E1020" s="2" t="s">
        <v>775</v>
      </c>
      <c r="F1020" s="2" t="s">
        <v>4647</v>
      </c>
      <c r="G1020" s="2" t="s">
        <v>1049</v>
      </c>
      <c r="H1020" s="2" t="s">
        <v>4777</v>
      </c>
      <c r="I1020" s="2" t="s">
        <v>1050</v>
      </c>
      <c r="J1020" s="2" t="s">
        <v>1051</v>
      </c>
      <c r="K1020"/>
    </row>
    <row r="1021" spans="1:11" x14ac:dyDescent="0.15">
      <c r="A1021" s="2" t="s">
        <v>2452</v>
      </c>
      <c r="B1021" s="2" t="s">
        <v>713</v>
      </c>
      <c r="C1021" s="2" t="s">
        <v>2453</v>
      </c>
      <c r="D1021" s="2" t="s">
        <v>4818</v>
      </c>
      <c r="E1021" s="2" t="s">
        <v>211</v>
      </c>
      <c r="F1021" s="2" t="s">
        <v>4817</v>
      </c>
      <c r="G1021" s="2" t="s">
        <v>2454</v>
      </c>
      <c r="H1021" s="2" t="s">
        <v>4777</v>
      </c>
      <c r="I1021" s="2" t="s">
        <v>2455</v>
      </c>
      <c r="J1021" s="2" t="s">
        <v>2456</v>
      </c>
      <c r="K1021"/>
    </row>
    <row r="1022" spans="1:11" x14ac:dyDescent="0.15">
      <c r="A1022" s="2" t="s">
        <v>1815</v>
      </c>
      <c r="B1022" s="2" t="s">
        <v>1816</v>
      </c>
      <c r="C1022" s="2" t="s">
        <v>1541</v>
      </c>
      <c r="D1022" s="2" t="s">
        <v>4853</v>
      </c>
      <c r="E1022" s="2" t="s">
        <v>1542</v>
      </c>
      <c r="F1022" s="2" t="s">
        <v>4854</v>
      </c>
      <c r="G1022" s="2" t="s">
        <v>1817</v>
      </c>
      <c r="H1022" s="2" t="s">
        <v>4762</v>
      </c>
      <c r="I1022" s="2" t="s">
        <v>1543</v>
      </c>
      <c r="J1022" s="2" t="s">
        <v>1818</v>
      </c>
      <c r="K1022"/>
    </row>
    <row r="1023" spans="1:11" x14ac:dyDescent="0.15">
      <c r="A1023" s="2" t="s">
        <v>2457</v>
      </c>
      <c r="B1023" s="2" t="s">
        <v>521</v>
      </c>
      <c r="C1023" s="2" t="s">
        <v>522</v>
      </c>
      <c r="D1023" s="2" t="s">
        <v>4818</v>
      </c>
      <c r="E1023" s="2" t="s">
        <v>4709</v>
      </c>
      <c r="F1023" s="2" t="s">
        <v>4746</v>
      </c>
      <c r="G1023" s="2" t="s">
        <v>1607</v>
      </c>
      <c r="H1023" s="2" t="s">
        <v>4710</v>
      </c>
      <c r="I1023" s="2" t="s">
        <v>524</v>
      </c>
      <c r="J1023" s="2" t="s">
        <v>2458</v>
      </c>
      <c r="K1023"/>
    </row>
    <row r="1024" spans="1:11" x14ac:dyDescent="0.15">
      <c r="A1024" s="2" t="s">
        <v>3560</v>
      </c>
      <c r="B1024" s="2" t="s">
        <v>792</v>
      </c>
      <c r="C1024" s="2" t="s">
        <v>793</v>
      </c>
      <c r="D1024" s="2" t="s">
        <v>4823</v>
      </c>
      <c r="E1024" s="2" t="s">
        <v>4756</v>
      </c>
      <c r="F1024" s="2" t="s">
        <v>4663</v>
      </c>
      <c r="G1024" s="2" t="s">
        <v>1597</v>
      </c>
      <c r="H1024" s="2" t="s">
        <v>4757</v>
      </c>
      <c r="I1024" s="2" t="s">
        <v>794</v>
      </c>
      <c r="J1024" s="2" t="s">
        <v>3561</v>
      </c>
      <c r="K1024"/>
    </row>
    <row r="1025" spans="1:11" x14ac:dyDescent="0.15">
      <c r="A1025" s="2" t="s">
        <v>3562</v>
      </c>
      <c r="B1025" s="2" t="s">
        <v>792</v>
      </c>
      <c r="C1025" s="2" t="s">
        <v>1367</v>
      </c>
      <c r="D1025" s="2" t="s">
        <v>4823</v>
      </c>
      <c r="E1025" s="2" t="s">
        <v>1368</v>
      </c>
      <c r="F1025" s="2" t="s">
        <v>4606</v>
      </c>
      <c r="G1025" s="2" t="s">
        <v>653</v>
      </c>
      <c r="H1025" s="2" t="s">
        <v>4646</v>
      </c>
      <c r="I1025" s="2" t="s">
        <v>1370</v>
      </c>
      <c r="J1025" s="2" t="s">
        <v>3563</v>
      </c>
      <c r="K1025"/>
    </row>
    <row r="1026" spans="1:11" x14ac:dyDescent="0.15">
      <c r="A1026" s="2" t="s">
        <v>2956</v>
      </c>
      <c r="B1026" s="2" t="s">
        <v>2737</v>
      </c>
      <c r="C1026" s="2" t="s">
        <v>2608</v>
      </c>
      <c r="D1026" s="2" t="s">
        <v>4939</v>
      </c>
      <c r="E1026" s="2" t="s">
        <v>2609</v>
      </c>
      <c r="F1026" s="2" t="s">
        <v>4903</v>
      </c>
      <c r="G1026" s="2" t="s">
        <v>2464</v>
      </c>
      <c r="H1026" s="2" t="s">
        <v>4762</v>
      </c>
      <c r="I1026" s="2" t="s">
        <v>2611</v>
      </c>
      <c r="J1026" s="2" t="s">
        <v>2957</v>
      </c>
      <c r="K1026"/>
    </row>
    <row r="1027" spans="1:11" x14ac:dyDescent="0.15">
      <c r="A1027" s="2" t="s">
        <v>1052</v>
      </c>
      <c r="B1027" s="2" t="s">
        <v>290</v>
      </c>
      <c r="C1027" s="2" t="s">
        <v>1053</v>
      </c>
      <c r="D1027" s="2" t="s">
        <v>4580</v>
      </c>
      <c r="E1027" s="2" t="s">
        <v>4779</v>
      </c>
      <c r="F1027" s="2" t="s">
        <v>4780</v>
      </c>
      <c r="G1027" s="2" t="s">
        <v>1054</v>
      </c>
      <c r="H1027" s="2" t="s">
        <v>4589</v>
      </c>
      <c r="I1027" s="2" t="s">
        <v>1055</v>
      </c>
      <c r="J1027" s="2" t="s">
        <v>1056</v>
      </c>
      <c r="K1027"/>
    </row>
    <row r="1028" spans="1:11" x14ac:dyDescent="0.15">
      <c r="A1028" s="2" t="s">
        <v>1502</v>
      </c>
      <c r="B1028" s="2" t="s">
        <v>1503</v>
      </c>
      <c r="C1028" s="2" t="s">
        <v>1432</v>
      </c>
      <c r="D1028" s="2" t="s">
        <v>4821</v>
      </c>
      <c r="E1028" s="2" t="s">
        <v>1433</v>
      </c>
      <c r="F1028" s="2" t="s">
        <v>4609</v>
      </c>
      <c r="G1028" s="2" t="s">
        <v>1504</v>
      </c>
      <c r="H1028" s="2" t="s">
        <v>4762</v>
      </c>
      <c r="I1028" s="2" t="s">
        <v>1435</v>
      </c>
      <c r="J1028" s="2" t="s">
        <v>1505</v>
      </c>
      <c r="K1028"/>
    </row>
    <row r="1029" spans="1:11" x14ac:dyDescent="0.15">
      <c r="A1029" s="2" t="s">
        <v>3294</v>
      </c>
      <c r="B1029" s="2" t="s">
        <v>1528</v>
      </c>
      <c r="C1029" s="2" t="s">
        <v>835</v>
      </c>
      <c r="D1029" s="2" t="s">
        <v>4821</v>
      </c>
      <c r="E1029" s="2" t="s">
        <v>836</v>
      </c>
      <c r="F1029" s="2" t="s">
        <v>4713</v>
      </c>
      <c r="G1029" s="2" t="s">
        <v>3295</v>
      </c>
      <c r="H1029" s="2" t="s">
        <v>4762</v>
      </c>
      <c r="I1029" s="2" t="s">
        <v>837</v>
      </c>
      <c r="J1029" s="2" t="s">
        <v>3296</v>
      </c>
      <c r="K1029"/>
    </row>
    <row r="1030" spans="1:11" x14ac:dyDescent="0.15">
      <c r="A1030" s="2" t="s">
        <v>4327</v>
      </c>
      <c r="B1030" s="2" t="s">
        <v>209</v>
      </c>
      <c r="C1030" s="2" t="s">
        <v>625</v>
      </c>
      <c r="D1030" s="2" t="s">
        <v>4856</v>
      </c>
      <c r="E1030" s="2" t="s">
        <v>787</v>
      </c>
      <c r="F1030" s="2" t="s">
        <v>4610</v>
      </c>
      <c r="G1030" s="2" t="s">
        <v>2144</v>
      </c>
      <c r="H1030" s="2" t="s">
        <v>4681</v>
      </c>
      <c r="I1030" s="2" t="s">
        <v>628</v>
      </c>
      <c r="J1030" s="2" t="s">
        <v>4328</v>
      </c>
      <c r="K1030"/>
    </row>
    <row r="1031" spans="1:11" x14ac:dyDescent="0.15">
      <c r="A1031" s="2" t="s">
        <v>3775</v>
      </c>
      <c r="B1031" s="2" t="s">
        <v>713</v>
      </c>
      <c r="C1031" s="2" t="s">
        <v>3592</v>
      </c>
      <c r="D1031" s="2" t="s">
        <v>4830</v>
      </c>
      <c r="E1031" s="2" t="s">
        <v>3593</v>
      </c>
      <c r="F1031" s="2" t="s">
        <v>4839</v>
      </c>
      <c r="G1031" s="2" t="s">
        <v>3776</v>
      </c>
      <c r="H1031" s="2" t="s">
        <v>4777</v>
      </c>
      <c r="I1031" s="2" t="s">
        <v>3594</v>
      </c>
      <c r="J1031" s="2" t="s">
        <v>3777</v>
      </c>
      <c r="K1031"/>
    </row>
    <row r="1032" spans="1:11" x14ac:dyDescent="0.15">
      <c r="A1032" s="2" t="s">
        <v>2459</v>
      </c>
      <c r="B1032" s="2" t="s">
        <v>713</v>
      </c>
      <c r="C1032" s="2" t="s">
        <v>1026</v>
      </c>
      <c r="D1032" s="2" t="s">
        <v>4818</v>
      </c>
      <c r="E1032" s="2" t="s">
        <v>4776</v>
      </c>
      <c r="F1032" s="2" t="s">
        <v>4767</v>
      </c>
      <c r="G1032" s="2" t="s">
        <v>1832</v>
      </c>
      <c r="H1032" s="2" t="s">
        <v>4777</v>
      </c>
      <c r="I1032" s="2" t="s">
        <v>1028</v>
      </c>
      <c r="J1032" s="2" t="s">
        <v>2460</v>
      </c>
      <c r="K1032"/>
    </row>
    <row r="1033" spans="1:11" x14ac:dyDescent="0.15">
      <c r="A1033" s="2" t="s">
        <v>3297</v>
      </c>
      <c r="B1033" s="2" t="s">
        <v>3298</v>
      </c>
      <c r="C1033" s="2" t="s">
        <v>625</v>
      </c>
      <c r="D1033" s="2" t="s">
        <v>4821</v>
      </c>
      <c r="E1033" s="2" t="s">
        <v>787</v>
      </c>
      <c r="F1033" s="2" t="s">
        <v>4973</v>
      </c>
      <c r="G1033" s="2" t="s">
        <v>3299</v>
      </c>
      <c r="H1033" s="2" t="s">
        <v>4681</v>
      </c>
      <c r="I1033" s="2" t="s">
        <v>628</v>
      </c>
      <c r="J1033" s="2" t="s">
        <v>3300</v>
      </c>
      <c r="K1033"/>
    </row>
    <row r="1034" spans="1:11" x14ac:dyDescent="0.15">
      <c r="A1034" s="2" t="s">
        <v>1740</v>
      </c>
      <c r="B1034" s="2" t="s">
        <v>1741</v>
      </c>
      <c r="C1034" s="2" t="s">
        <v>1427</v>
      </c>
      <c r="D1034" s="2" t="s">
        <v>4840</v>
      </c>
      <c r="E1034" s="2" t="s">
        <v>4597</v>
      </c>
      <c r="F1034" s="2" t="s">
        <v>4638</v>
      </c>
      <c r="G1034" s="2" t="s">
        <v>239</v>
      </c>
      <c r="H1034" s="2" t="s">
        <v>4719</v>
      </c>
      <c r="I1034" s="2" t="s">
        <v>1428</v>
      </c>
      <c r="J1034" s="2" t="s">
        <v>1742</v>
      </c>
      <c r="K1034"/>
    </row>
    <row r="1035" spans="1:11" x14ac:dyDescent="0.15">
      <c r="A1035" s="2" t="s">
        <v>1057</v>
      </c>
      <c r="B1035" s="2" t="s">
        <v>209</v>
      </c>
      <c r="C1035" s="2" t="s">
        <v>1058</v>
      </c>
      <c r="D1035" s="2" t="s">
        <v>4580</v>
      </c>
      <c r="E1035" s="2" t="s">
        <v>1059</v>
      </c>
      <c r="F1035" s="2" t="s">
        <v>4781</v>
      </c>
      <c r="G1035" s="2" t="s">
        <v>1060</v>
      </c>
      <c r="H1035" s="2" t="s">
        <v>4681</v>
      </c>
      <c r="I1035" s="2" t="s">
        <v>1061</v>
      </c>
      <c r="J1035" s="2" t="s">
        <v>1062</v>
      </c>
      <c r="K1035"/>
    </row>
    <row r="1036" spans="1:11" x14ac:dyDescent="0.15">
      <c r="A1036" s="2" t="s">
        <v>4551</v>
      </c>
      <c r="B1036" s="2" t="s">
        <v>815</v>
      </c>
      <c r="C1036" s="2" t="s">
        <v>4504</v>
      </c>
      <c r="D1036" s="2" t="s">
        <v>5041</v>
      </c>
      <c r="E1036" s="2" t="s">
        <v>5033</v>
      </c>
      <c r="F1036" s="2" t="s">
        <v>4590</v>
      </c>
      <c r="G1036" s="2" t="s">
        <v>2962</v>
      </c>
      <c r="H1036" s="2" t="s">
        <v>4698</v>
      </c>
      <c r="I1036" s="2" t="s">
        <v>4506</v>
      </c>
      <c r="J1036" s="2" t="s">
        <v>4552</v>
      </c>
      <c r="K1036"/>
    </row>
    <row r="1037" spans="1:11" x14ac:dyDescent="0.15">
      <c r="A1037" s="2" t="s">
        <v>1063</v>
      </c>
      <c r="B1037" s="2" t="s">
        <v>1064</v>
      </c>
      <c r="C1037" s="2" t="s">
        <v>1065</v>
      </c>
      <c r="D1037" s="2" t="s">
        <v>4580</v>
      </c>
      <c r="E1037" s="2" t="s">
        <v>427</v>
      </c>
      <c r="F1037" s="2" t="s">
        <v>4782</v>
      </c>
      <c r="G1037" s="2" t="s">
        <v>1066</v>
      </c>
      <c r="H1037" s="2" t="s">
        <v>4607</v>
      </c>
      <c r="I1037" s="2" t="s">
        <v>1067</v>
      </c>
      <c r="J1037" s="2" t="s">
        <v>1068</v>
      </c>
      <c r="K1037"/>
    </row>
    <row r="1038" spans="1:11" x14ac:dyDescent="0.15">
      <c r="A1038" s="2" t="s">
        <v>2740</v>
      </c>
      <c r="B1038" s="2" t="s">
        <v>2741</v>
      </c>
      <c r="C1038" s="2" t="s">
        <v>2622</v>
      </c>
      <c r="D1038" s="2" t="s">
        <v>4830</v>
      </c>
      <c r="E1038" s="2" t="s">
        <v>2623</v>
      </c>
      <c r="F1038" s="2" t="s">
        <v>4857</v>
      </c>
      <c r="G1038" s="2" t="s">
        <v>1856</v>
      </c>
      <c r="H1038" s="2" t="s">
        <v>4762</v>
      </c>
      <c r="I1038" s="2" t="s">
        <v>2625</v>
      </c>
      <c r="J1038" s="2" t="s">
        <v>2742</v>
      </c>
      <c r="K1038"/>
    </row>
    <row r="1039" spans="1:11" x14ac:dyDescent="0.15">
      <c r="A1039" s="2" t="s">
        <v>1270</v>
      </c>
      <c r="B1039" s="2" t="s">
        <v>472</v>
      </c>
      <c r="C1039" s="2" t="s">
        <v>1271</v>
      </c>
      <c r="E1039" s="2" t="s">
        <v>4779</v>
      </c>
      <c r="F1039" s="2" t="s">
        <v>4609</v>
      </c>
      <c r="G1039" s="2" t="s">
        <v>1272</v>
      </c>
      <c r="H1039" s="2" t="s">
        <v>4698</v>
      </c>
      <c r="I1039" s="2" t="s">
        <v>473</v>
      </c>
      <c r="J1039" s="2" t="s">
        <v>1273</v>
      </c>
      <c r="K1039"/>
    </row>
    <row r="1040" spans="1:11" x14ac:dyDescent="0.15">
      <c r="A1040" s="2" t="s">
        <v>1069</v>
      </c>
      <c r="B1040" s="2" t="s">
        <v>1070</v>
      </c>
      <c r="C1040" s="2" t="s">
        <v>1071</v>
      </c>
      <c r="D1040" s="2" t="s">
        <v>4580</v>
      </c>
      <c r="E1040" s="2" t="s">
        <v>4783</v>
      </c>
      <c r="F1040" s="2" t="s">
        <v>4784</v>
      </c>
      <c r="G1040" s="2" t="s">
        <v>947</v>
      </c>
      <c r="H1040" s="2" t="s">
        <v>4667</v>
      </c>
      <c r="I1040" s="2" t="s">
        <v>1072</v>
      </c>
      <c r="J1040" s="2" t="s">
        <v>1073</v>
      </c>
      <c r="K1040"/>
    </row>
    <row r="1041" spans="1:11" x14ac:dyDescent="0.15">
      <c r="A1041" s="2" t="s">
        <v>3564</v>
      </c>
      <c r="B1041" s="2" t="s">
        <v>3565</v>
      </c>
      <c r="C1041" s="2" t="s">
        <v>528</v>
      </c>
      <c r="D1041" s="2" t="s">
        <v>4823</v>
      </c>
      <c r="E1041" s="2" t="s">
        <v>529</v>
      </c>
      <c r="F1041" s="2" t="s">
        <v>4832</v>
      </c>
      <c r="G1041" s="2" t="s">
        <v>3542</v>
      </c>
      <c r="H1041" s="2" t="s">
        <v>4712</v>
      </c>
      <c r="I1041" s="2" t="s">
        <v>531</v>
      </c>
      <c r="J1041" s="2" t="s">
        <v>3566</v>
      </c>
      <c r="K1041"/>
    </row>
    <row r="1042" spans="1:11" x14ac:dyDescent="0.15">
      <c r="A1042" s="2" t="s">
        <v>2461</v>
      </c>
      <c r="B1042" s="2" t="s">
        <v>717</v>
      </c>
      <c r="C1042" s="2" t="s">
        <v>718</v>
      </c>
      <c r="D1042" s="2" t="s">
        <v>4818</v>
      </c>
      <c r="E1042" s="2" t="s">
        <v>906</v>
      </c>
      <c r="F1042" s="2" t="s">
        <v>4632</v>
      </c>
      <c r="G1042" s="2" t="s">
        <v>501</v>
      </c>
      <c r="H1042" s="2" t="s">
        <v>4596</v>
      </c>
      <c r="I1042" s="2" t="s">
        <v>720</v>
      </c>
      <c r="J1042" s="2" t="s">
        <v>2462</v>
      </c>
      <c r="K1042"/>
    </row>
    <row r="1043" spans="1:11" x14ac:dyDescent="0.15">
      <c r="A1043" s="2" t="s">
        <v>1473</v>
      </c>
      <c r="B1043" s="2" t="s">
        <v>151</v>
      </c>
      <c r="C1043" s="2" t="s">
        <v>1445</v>
      </c>
      <c r="D1043" s="2" t="s">
        <v>4818</v>
      </c>
      <c r="E1043" s="2" t="s">
        <v>1474</v>
      </c>
      <c r="F1043" s="2" t="s">
        <v>4782</v>
      </c>
      <c r="G1043" s="2" t="s">
        <v>1475</v>
      </c>
      <c r="H1043" s="2" t="s">
        <v>4628</v>
      </c>
      <c r="I1043" s="2" t="s">
        <v>1448</v>
      </c>
      <c r="J1043" s="2" t="s">
        <v>1476</v>
      </c>
      <c r="K1043"/>
    </row>
    <row r="1044" spans="1:11" x14ac:dyDescent="0.15">
      <c r="A1044" s="2" t="s">
        <v>2463</v>
      </c>
      <c r="B1044" s="2" t="s">
        <v>2</v>
      </c>
      <c r="C1044" s="2" t="s">
        <v>688</v>
      </c>
      <c r="D1044" s="2" t="s">
        <v>4818</v>
      </c>
      <c r="E1044" s="2" t="s">
        <v>4744</v>
      </c>
      <c r="F1044" s="2" t="s">
        <v>4828</v>
      </c>
      <c r="G1044" s="2" t="s">
        <v>2464</v>
      </c>
      <c r="H1044" s="2" t="s">
        <v>4670</v>
      </c>
      <c r="I1044" s="2" t="s">
        <v>690</v>
      </c>
      <c r="J1044" s="2" t="s">
        <v>2465</v>
      </c>
      <c r="K1044"/>
    </row>
    <row r="1045" spans="1:11" x14ac:dyDescent="0.15">
      <c r="A1045" s="2" t="s">
        <v>1074</v>
      </c>
      <c r="B1045" s="2" t="s">
        <v>3</v>
      </c>
      <c r="C1045" s="2" t="s">
        <v>1074</v>
      </c>
      <c r="D1045" s="2" t="s">
        <v>4580</v>
      </c>
      <c r="E1045" s="2" t="s">
        <v>4603</v>
      </c>
      <c r="F1045" s="2" t="s">
        <v>4717</v>
      </c>
      <c r="G1045" s="2" t="s">
        <v>1075</v>
      </c>
      <c r="H1045" s="2" t="s">
        <v>4583</v>
      </c>
      <c r="I1045" s="2" t="s">
        <v>94</v>
      </c>
      <c r="J1045" s="2" t="s">
        <v>1076</v>
      </c>
      <c r="K1045"/>
    </row>
    <row r="1046" spans="1:11" x14ac:dyDescent="0.15">
      <c r="A1046" s="2" t="s">
        <v>1074</v>
      </c>
      <c r="B1046" s="2" t="s">
        <v>3</v>
      </c>
      <c r="C1046" s="2" t="s">
        <v>359</v>
      </c>
      <c r="D1046" s="2" t="s">
        <v>4840</v>
      </c>
      <c r="E1046" s="2" t="s">
        <v>4603</v>
      </c>
      <c r="F1046" s="2" t="s">
        <v>4717</v>
      </c>
      <c r="G1046" s="2" t="s">
        <v>3355</v>
      </c>
      <c r="H1046" s="2" t="s">
        <v>4583</v>
      </c>
      <c r="I1046" s="2" t="s">
        <v>94</v>
      </c>
      <c r="J1046" s="2" t="s">
        <v>4112</v>
      </c>
      <c r="K1046"/>
    </row>
    <row r="1047" spans="1:11" x14ac:dyDescent="0.15">
      <c r="A1047" s="2" t="s">
        <v>4329</v>
      </c>
      <c r="B1047" s="2" t="s">
        <v>3568</v>
      </c>
      <c r="C1047" s="2" t="s">
        <v>765</v>
      </c>
      <c r="D1047" s="2" t="s">
        <v>4856</v>
      </c>
      <c r="E1047" s="2" t="s">
        <v>766</v>
      </c>
      <c r="F1047" s="2" t="s">
        <v>4742</v>
      </c>
      <c r="G1047" s="2" t="s">
        <v>4330</v>
      </c>
      <c r="H1047" s="2" t="s">
        <v>4637</v>
      </c>
      <c r="I1047" s="2" t="s">
        <v>767</v>
      </c>
      <c r="J1047" s="2" t="s">
        <v>4331</v>
      </c>
      <c r="K1047"/>
    </row>
    <row r="1048" spans="1:11" x14ac:dyDescent="0.15">
      <c r="A1048" s="2" t="s">
        <v>3416</v>
      </c>
      <c r="B1048" s="2" t="s">
        <v>3417</v>
      </c>
      <c r="C1048" s="2" t="s">
        <v>1405</v>
      </c>
      <c r="D1048" s="2" t="s">
        <v>4835</v>
      </c>
      <c r="E1048" s="2" t="s">
        <v>1195</v>
      </c>
      <c r="F1048" s="2" t="s">
        <v>4723</v>
      </c>
      <c r="G1048" s="2" t="s">
        <v>1330</v>
      </c>
      <c r="H1048" s="2" t="s">
        <v>4617</v>
      </c>
      <c r="I1048" s="2" t="s">
        <v>1407</v>
      </c>
      <c r="J1048" s="2" t="s">
        <v>3418</v>
      </c>
      <c r="K1048"/>
    </row>
    <row r="1049" spans="1:11" x14ac:dyDescent="0.15">
      <c r="A1049" s="2" t="s">
        <v>3686</v>
      </c>
      <c r="B1049" s="2" t="s">
        <v>3687</v>
      </c>
      <c r="C1049" s="2" t="s">
        <v>1153</v>
      </c>
      <c r="D1049" s="2" t="s">
        <v>4829</v>
      </c>
      <c r="E1049" s="2" t="s">
        <v>1154</v>
      </c>
      <c r="F1049" s="2" t="s">
        <v>4655</v>
      </c>
      <c r="G1049" s="2" t="s">
        <v>2239</v>
      </c>
      <c r="H1049" s="2" t="s">
        <v>4679</v>
      </c>
      <c r="I1049" s="2" t="s">
        <v>1156</v>
      </c>
      <c r="J1049" s="2" t="s">
        <v>3688</v>
      </c>
      <c r="K1049"/>
    </row>
    <row r="1050" spans="1:11" x14ac:dyDescent="0.15">
      <c r="A1050" s="2" t="s">
        <v>1847</v>
      </c>
      <c r="B1050" s="2" t="s">
        <v>1848</v>
      </c>
      <c r="C1050" s="2" t="s">
        <v>1405</v>
      </c>
      <c r="D1050" s="2" t="s">
        <v>4856</v>
      </c>
      <c r="E1050" s="2" t="s">
        <v>1406</v>
      </c>
      <c r="F1050" s="2" t="s">
        <v>4612</v>
      </c>
      <c r="G1050" s="2" t="s">
        <v>141</v>
      </c>
      <c r="H1050" s="2" t="s">
        <v>4859</v>
      </c>
      <c r="I1050" s="2" t="s">
        <v>1407</v>
      </c>
      <c r="J1050" s="2" t="s">
        <v>1849</v>
      </c>
      <c r="K1050"/>
    </row>
    <row r="1051" spans="1:11" x14ac:dyDescent="0.15">
      <c r="A1051" s="2" t="s">
        <v>3567</v>
      </c>
      <c r="B1051" s="2" t="s">
        <v>3568</v>
      </c>
      <c r="C1051" s="2" t="s">
        <v>765</v>
      </c>
      <c r="D1051" s="2" t="s">
        <v>4823</v>
      </c>
      <c r="E1051" s="2" t="s">
        <v>766</v>
      </c>
      <c r="F1051" s="2" t="s">
        <v>4824</v>
      </c>
      <c r="G1051" s="2" t="s">
        <v>3569</v>
      </c>
      <c r="H1051" s="2" t="s">
        <v>4637</v>
      </c>
      <c r="I1051" s="2" t="s">
        <v>767</v>
      </c>
      <c r="J1051" s="2" t="s">
        <v>3570</v>
      </c>
      <c r="K1051"/>
    </row>
    <row r="1052" spans="1:11" x14ac:dyDescent="0.15">
      <c r="A1052" s="2" t="s">
        <v>1077</v>
      </c>
      <c r="B1052" s="2" t="s">
        <v>700</v>
      </c>
      <c r="C1052" s="2" t="s">
        <v>1078</v>
      </c>
      <c r="D1052" s="2" t="s">
        <v>4580</v>
      </c>
      <c r="E1052" s="2" t="s">
        <v>1079</v>
      </c>
      <c r="F1052" s="2" t="s">
        <v>4785</v>
      </c>
      <c r="G1052" s="2" t="s">
        <v>1080</v>
      </c>
      <c r="H1052" s="2" t="s">
        <v>4786</v>
      </c>
      <c r="I1052" s="2" t="s">
        <v>1081</v>
      </c>
      <c r="J1052" s="2" t="s">
        <v>1082</v>
      </c>
      <c r="K1052"/>
    </row>
    <row r="1053" spans="1:11" x14ac:dyDescent="0.15">
      <c r="A1053" s="2" t="s">
        <v>3571</v>
      </c>
      <c r="B1053" s="2" t="s">
        <v>3572</v>
      </c>
      <c r="C1053" s="2" t="s">
        <v>694</v>
      </c>
      <c r="D1053" s="2" t="s">
        <v>4823</v>
      </c>
      <c r="E1053" s="2" t="s">
        <v>695</v>
      </c>
      <c r="F1053" s="2" t="s">
        <v>4615</v>
      </c>
      <c r="G1053" s="2" t="s">
        <v>3075</v>
      </c>
      <c r="H1053" s="2" t="s">
        <v>4613</v>
      </c>
      <c r="I1053" s="2" t="s">
        <v>697</v>
      </c>
      <c r="J1053" s="2" t="s">
        <v>3573</v>
      </c>
      <c r="K1053"/>
    </row>
    <row r="1054" spans="1:11" x14ac:dyDescent="0.15">
      <c r="A1054" s="2" t="s">
        <v>2466</v>
      </c>
      <c r="B1054" s="2" t="s">
        <v>2467</v>
      </c>
      <c r="C1054" s="2" t="s">
        <v>1071</v>
      </c>
      <c r="D1054" s="2" t="s">
        <v>4818</v>
      </c>
      <c r="E1054" s="2" t="s">
        <v>4783</v>
      </c>
      <c r="F1054" s="2" t="s">
        <v>4789</v>
      </c>
      <c r="G1054" s="2" t="s">
        <v>1478</v>
      </c>
      <c r="H1054" s="2" t="s">
        <v>4667</v>
      </c>
      <c r="I1054" s="2" t="s">
        <v>1072</v>
      </c>
      <c r="J1054" s="2" t="s">
        <v>2468</v>
      </c>
      <c r="K1054"/>
    </row>
    <row r="1055" spans="1:11" x14ac:dyDescent="0.15">
      <c r="A1055" s="2" t="s">
        <v>2648</v>
      </c>
      <c r="B1055" s="2" t="s">
        <v>1394</v>
      </c>
      <c r="C1055" s="2" t="s">
        <v>2594</v>
      </c>
      <c r="D1055" s="2" t="s">
        <v>4818</v>
      </c>
      <c r="E1055" s="2" t="s">
        <v>4600</v>
      </c>
      <c r="F1055" s="2" t="s">
        <v>4707</v>
      </c>
      <c r="G1055" s="2" t="s">
        <v>71</v>
      </c>
      <c r="H1055" s="2" t="s">
        <v>4683</v>
      </c>
      <c r="I1055" s="2" t="s">
        <v>2596</v>
      </c>
      <c r="J1055" s="2" t="s">
        <v>2649</v>
      </c>
      <c r="K1055"/>
    </row>
    <row r="1056" spans="1:11" x14ac:dyDescent="0.15">
      <c r="A1056" s="2" t="s">
        <v>1506</v>
      </c>
      <c r="B1056" s="2" t="s">
        <v>713</v>
      </c>
      <c r="C1056" s="2" t="s">
        <v>1410</v>
      </c>
      <c r="D1056" s="2" t="s">
        <v>4821</v>
      </c>
      <c r="E1056" s="2" t="s">
        <v>4815</v>
      </c>
      <c r="F1056" s="2" t="s">
        <v>4746</v>
      </c>
      <c r="G1056" s="2" t="s">
        <v>696</v>
      </c>
      <c r="H1056" s="2" t="s">
        <v>4777</v>
      </c>
      <c r="I1056" s="2" t="s">
        <v>1411</v>
      </c>
      <c r="J1056" s="2" t="s">
        <v>1507</v>
      </c>
      <c r="K1056"/>
    </row>
    <row r="1057" spans="1:11" x14ac:dyDescent="0.15">
      <c r="A1057" s="2" t="s">
        <v>3939</v>
      </c>
      <c r="B1057" s="2" t="s">
        <v>3568</v>
      </c>
      <c r="C1057" s="2" t="s">
        <v>765</v>
      </c>
      <c r="D1057" s="2" t="s">
        <v>4835</v>
      </c>
      <c r="E1057" s="2" t="s">
        <v>766</v>
      </c>
      <c r="F1057" s="2" t="s">
        <v>4692</v>
      </c>
      <c r="G1057" s="2" t="s">
        <v>1210</v>
      </c>
      <c r="H1057" s="2" t="s">
        <v>4637</v>
      </c>
      <c r="I1057" s="2" t="s">
        <v>767</v>
      </c>
      <c r="J1057" s="2" t="s">
        <v>3940</v>
      </c>
      <c r="K1057"/>
    </row>
    <row r="1058" spans="1:11" x14ac:dyDescent="0.15">
      <c r="A1058" s="2" t="s">
        <v>1083</v>
      </c>
      <c r="B1058" s="2" t="s">
        <v>700</v>
      </c>
      <c r="C1058" s="2" t="s">
        <v>1084</v>
      </c>
      <c r="D1058" s="2" t="s">
        <v>4580</v>
      </c>
      <c r="E1058" s="2" t="s">
        <v>1085</v>
      </c>
      <c r="F1058" s="2" t="s">
        <v>4787</v>
      </c>
      <c r="G1058" s="2" t="s">
        <v>239</v>
      </c>
      <c r="H1058" s="2" t="s">
        <v>4674</v>
      </c>
      <c r="I1058" s="2" t="s">
        <v>1086</v>
      </c>
      <c r="J1058" s="2" t="s">
        <v>1087</v>
      </c>
      <c r="K1058"/>
    </row>
    <row r="1059" spans="1:11" x14ac:dyDescent="0.15">
      <c r="A1059" s="2" t="s">
        <v>2671</v>
      </c>
      <c r="B1059" s="2" t="s">
        <v>151</v>
      </c>
      <c r="C1059" s="2" t="s">
        <v>1445</v>
      </c>
      <c r="D1059" s="2" t="s">
        <v>4821</v>
      </c>
      <c r="E1059" s="2" t="s">
        <v>1515</v>
      </c>
      <c r="F1059" s="2" t="s">
        <v>4619</v>
      </c>
      <c r="G1059" s="2" t="s">
        <v>1105</v>
      </c>
      <c r="H1059" s="2" t="s">
        <v>4628</v>
      </c>
      <c r="I1059" s="2" t="s">
        <v>1448</v>
      </c>
      <c r="J1059" s="2" t="s">
        <v>2672</v>
      </c>
      <c r="K1059"/>
    </row>
    <row r="1060" spans="1:11" x14ac:dyDescent="0.15">
      <c r="A1060" s="2" t="s">
        <v>1088</v>
      </c>
      <c r="B1060" s="2" t="s">
        <v>572</v>
      </c>
      <c r="C1060" s="2" t="s">
        <v>1089</v>
      </c>
      <c r="D1060" s="2" t="s">
        <v>4580</v>
      </c>
      <c r="E1060" s="2" t="s">
        <v>1090</v>
      </c>
      <c r="F1060" s="2" t="s">
        <v>4640</v>
      </c>
      <c r="G1060" s="2" t="s">
        <v>1091</v>
      </c>
      <c r="H1060" s="2" t="s">
        <v>4788</v>
      </c>
      <c r="I1060" s="2" t="s">
        <v>1092</v>
      </c>
      <c r="J1060" s="2" t="s">
        <v>1093</v>
      </c>
      <c r="K1060"/>
    </row>
    <row r="1061" spans="1:11" x14ac:dyDescent="0.15">
      <c r="A1061" s="2" t="s">
        <v>2765</v>
      </c>
      <c r="B1061" s="2" t="s">
        <v>572</v>
      </c>
      <c r="C1061" s="2" t="s">
        <v>1405</v>
      </c>
      <c r="D1061" s="2" t="s">
        <v>4831</v>
      </c>
      <c r="E1061" s="2" t="s">
        <v>1406</v>
      </c>
      <c r="F1061" s="2" t="s">
        <v>4627</v>
      </c>
      <c r="G1061" s="2" t="s">
        <v>1289</v>
      </c>
      <c r="H1061" s="2" t="s">
        <v>4769</v>
      </c>
      <c r="I1061" s="2" t="s">
        <v>1407</v>
      </c>
      <c r="J1061" s="2" t="s">
        <v>2766</v>
      </c>
      <c r="K1061"/>
    </row>
    <row r="1062" spans="1:11" x14ac:dyDescent="0.15">
      <c r="A1062" s="2" t="s">
        <v>3301</v>
      </c>
      <c r="B1062" s="2" t="s">
        <v>572</v>
      </c>
      <c r="C1062" s="2" t="s">
        <v>913</v>
      </c>
      <c r="D1062" s="2" t="s">
        <v>4821</v>
      </c>
      <c r="E1062" s="2" t="s">
        <v>376</v>
      </c>
      <c r="F1062" s="2" t="s">
        <v>4610</v>
      </c>
      <c r="G1062" s="2" t="s">
        <v>3302</v>
      </c>
      <c r="H1062" s="2" t="s">
        <v>4769</v>
      </c>
      <c r="I1062" s="2" t="s">
        <v>915</v>
      </c>
      <c r="J1062" s="2" t="s">
        <v>3303</v>
      </c>
      <c r="K1062"/>
    </row>
    <row r="1063" spans="1:11" x14ac:dyDescent="0.15">
      <c r="A1063" s="2" t="s">
        <v>4553</v>
      </c>
      <c r="B1063" s="2" t="s">
        <v>815</v>
      </c>
      <c r="C1063" s="2" t="s">
        <v>4504</v>
      </c>
      <c r="D1063" s="2" t="s">
        <v>5042</v>
      </c>
      <c r="E1063" s="2" t="s">
        <v>5033</v>
      </c>
      <c r="F1063" s="2" t="s">
        <v>4702</v>
      </c>
      <c r="G1063" s="2" t="s">
        <v>4554</v>
      </c>
      <c r="H1063" s="2" t="s">
        <v>4698</v>
      </c>
      <c r="I1063" s="2" t="s">
        <v>4506</v>
      </c>
      <c r="J1063" s="2" t="s">
        <v>4555</v>
      </c>
      <c r="K1063"/>
    </row>
    <row r="1064" spans="1:11" x14ac:dyDescent="0.15">
      <c r="A1064" s="2" t="s">
        <v>1094</v>
      </c>
      <c r="B1064" s="2" t="s">
        <v>521</v>
      </c>
      <c r="C1064" s="2" t="s">
        <v>1095</v>
      </c>
      <c r="D1064" s="2" t="s">
        <v>4580</v>
      </c>
      <c r="E1064" s="2" t="s">
        <v>1096</v>
      </c>
      <c r="F1064" s="2" t="s">
        <v>4639</v>
      </c>
      <c r="G1064" s="2" t="s">
        <v>1097</v>
      </c>
      <c r="H1064" s="2" t="s">
        <v>4596</v>
      </c>
      <c r="I1064" s="2" t="s">
        <v>1098</v>
      </c>
      <c r="J1064" s="2" t="s">
        <v>1099</v>
      </c>
      <c r="K1064"/>
    </row>
    <row r="1065" spans="1:11" x14ac:dyDescent="0.15">
      <c r="A1065" s="2" t="s">
        <v>3689</v>
      </c>
      <c r="B1065" s="2" t="s">
        <v>815</v>
      </c>
      <c r="C1065" s="2" t="s">
        <v>873</v>
      </c>
      <c r="D1065" s="2" t="s">
        <v>4829</v>
      </c>
      <c r="E1065" s="2" t="s">
        <v>2503</v>
      </c>
      <c r="F1065" s="2" t="s">
        <v>4702</v>
      </c>
      <c r="G1065" s="2" t="s">
        <v>942</v>
      </c>
      <c r="H1065" s="2" t="s">
        <v>4739</v>
      </c>
      <c r="I1065" s="2" t="s">
        <v>876</v>
      </c>
      <c r="J1065" s="2" t="s">
        <v>3690</v>
      </c>
      <c r="K1065"/>
    </row>
    <row r="1066" spans="1:11" x14ac:dyDescent="0.15">
      <c r="A1066" s="2" t="s">
        <v>1765</v>
      </c>
      <c r="B1066" s="2" t="s">
        <v>1627</v>
      </c>
      <c r="C1066" s="2" t="s">
        <v>1415</v>
      </c>
      <c r="D1066" s="2" t="s">
        <v>4845</v>
      </c>
      <c r="E1066" s="2" t="s">
        <v>1416</v>
      </c>
      <c r="F1066" s="2" t="s">
        <v>4847</v>
      </c>
      <c r="G1066" s="2" t="s">
        <v>1766</v>
      </c>
      <c r="H1066" s="2" t="s">
        <v>4762</v>
      </c>
      <c r="I1066" s="2" t="s">
        <v>1418</v>
      </c>
      <c r="J1066" s="2" t="s">
        <v>1767</v>
      </c>
      <c r="K1066"/>
    </row>
    <row r="1067" spans="1:11" x14ac:dyDescent="0.15">
      <c r="A1067" s="2" t="s">
        <v>3304</v>
      </c>
      <c r="B1067" s="2" t="s">
        <v>572</v>
      </c>
      <c r="C1067" s="2" t="s">
        <v>1089</v>
      </c>
      <c r="D1067" s="2" t="s">
        <v>4821</v>
      </c>
      <c r="E1067" s="2" t="s">
        <v>1090</v>
      </c>
      <c r="F1067" s="2" t="s">
        <v>4593</v>
      </c>
      <c r="G1067" s="2" t="s">
        <v>212</v>
      </c>
      <c r="H1067" s="2" t="s">
        <v>4788</v>
      </c>
      <c r="I1067" s="2" t="s">
        <v>1092</v>
      </c>
      <c r="J1067" s="2" t="s">
        <v>3305</v>
      </c>
      <c r="K1067"/>
    </row>
    <row r="1068" spans="1:11" x14ac:dyDescent="0.15">
      <c r="A1068" s="2" t="s">
        <v>3941</v>
      </c>
      <c r="B1068" s="2" t="s">
        <v>3942</v>
      </c>
      <c r="C1068" s="2" t="s">
        <v>835</v>
      </c>
      <c r="D1068" s="2" t="s">
        <v>4835</v>
      </c>
      <c r="E1068" s="2" t="s">
        <v>836</v>
      </c>
      <c r="F1068" s="2" t="s">
        <v>4707</v>
      </c>
      <c r="G1068" s="2" t="s">
        <v>3943</v>
      </c>
      <c r="H1068" s="2" t="s">
        <v>4762</v>
      </c>
      <c r="I1068" s="2" t="s">
        <v>837</v>
      </c>
      <c r="J1068" s="2" t="s">
        <v>3944</v>
      </c>
      <c r="K1068"/>
    </row>
    <row r="1069" spans="1:11" x14ac:dyDescent="0.15">
      <c r="A1069" s="2" t="s">
        <v>4227</v>
      </c>
      <c r="B1069" s="2" t="s">
        <v>1039</v>
      </c>
      <c r="C1069" s="2" t="s">
        <v>1040</v>
      </c>
      <c r="D1069" s="2" t="s">
        <v>4850</v>
      </c>
      <c r="E1069" s="2" t="s">
        <v>4671</v>
      </c>
      <c r="F1069" s="2" t="s">
        <v>4590</v>
      </c>
      <c r="G1069" s="2" t="s">
        <v>1789</v>
      </c>
      <c r="H1069" s="2" t="s">
        <v>4602</v>
      </c>
      <c r="I1069" s="2" t="s">
        <v>1041</v>
      </c>
      <c r="J1069" s="2" t="s">
        <v>4228</v>
      </c>
      <c r="K1069"/>
    </row>
    <row r="1070" spans="1:11" x14ac:dyDescent="0.15">
      <c r="A1070" s="2" t="s">
        <v>3691</v>
      </c>
      <c r="B1070" s="2" t="s">
        <v>1039</v>
      </c>
      <c r="C1070" s="2" t="s">
        <v>1040</v>
      </c>
      <c r="D1070" s="2" t="s">
        <v>4829</v>
      </c>
      <c r="E1070" s="2" t="s">
        <v>4671</v>
      </c>
      <c r="F1070" s="2" t="s">
        <v>4590</v>
      </c>
      <c r="G1070" s="2" t="s">
        <v>1131</v>
      </c>
      <c r="H1070" s="2" t="s">
        <v>4602</v>
      </c>
      <c r="I1070" s="2" t="s">
        <v>1041</v>
      </c>
      <c r="J1070" s="2" t="s">
        <v>3692</v>
      </c>
      <c r="K1070"/>
    </row>
    <row r="1071" spans="1:11" x14ac:dyDescent="0.15">
      <c r="A1071" s="2" t="s">
        <v>2789</v>
      </c>
      <c r="B1071" s="2" t="s">
        <v>151</v>
      </c>
      <c r="C1071" s="2" t="s">
        <v>1445</v>
      </c>
      <c r="D1071" s="2" t="s">
        <v>4835</v>
      </c>
      <c r="E1071" s="2" t="s">
        <v>1515</v>
      </c>
      <c r="F1071" s="2" t="s">
        <v>4832</v>
      </c>
      <c r="G1071" s="2" t="s">
        <v>93</v>
      </c>
      <c r="H1071" s="2" t="s">
        <v>4628</v>
      </c>
      <c r="I1071" s="2" t="s">
        <v>1448</v>
      </c>
      <c r="J1071" s="2" t="s">
        <v>2790</v>
      </c>
      <c r="K1071"/>
    </row>
    <row r="1072" spans="1:11" x14ac:dyDescent="0.15">
      <c r="A1072" s="2" t="s">
        <v>2716</v>
      </c>
      <c r="B1072" s="2" t="s">
        <v>572</v>
      </c>
      <c r="C1072" s="2" t="s">
        <v>1405</v>
      </c>
      <c r="D1072" s="2" t="s">
        <v>4829</v>
      </c>
      <c r="E1072" s="2" t="s">
        <v>2697</v>
      </c>
      <c r="F1072" s="2" t="s">
        <v>4713</v>
      </c>
      <c r="G1072" s="2" t="s">
        <v>1751</v>
      </c>
      <c r="H1072" s="2" t="s">
        <v>4769</v>
      </c>
      <c r="I1072" s="2" t="s">
        <v>1407</v>
      </c>
      <c r="J1072" s="2" t="s">
        <v>2717</v>
      </c>
      <c r="K1072"/>
    </row>
    <row r="1073" spans="1:11" x14ac:dyDescent="0.15">
      <c r="A1073" s="2" t="s">
        <v>4354</v>
      </c>
      <c r="B1073" s="2" t="s">
        <v>717</v>
      </c>
      <c r="C1073" s="2" t="s">
        <v>718</v>
      </c>
      <c r="D1073" s="2" t="s">
        <v>4860</v>
      </c>
      <c r="E1073" s="2" t="s">
        <v>906</v>
      </c>
      <c r="F1073" s="2" t="s">
        <v>4606</v>
      </c>
      <c r="G1073" s="2" t="s">
        <v>389</v>
      </c>
      <c r="H1073" s="2" t="s">
        <v>4596</v>
      </c>
      <c r="I1073" s="2" t="s">
        <v>720</v>
      </c>
      <c r="J1073" s="2" t="s">
        <v>4355</v>
      </c>
      <c r="K1073"/>
    </row>
    <row r="1074" spans="1:11" x14ac:dyDescent="0.15">
      <c r="A1074" s="2" t="s">
        <v>3693</v>
      </c>
      <c r="B1074" s="2" t="s">
        <v>585</v>
      </c>
      <c r="C1074" s="2" t="s">
        <v>1283</v>
      </c>
      <c r="D1074" s="2" t="s">
        <v>4829</v>
      </c>
      <c r="E1074" s="2" t="s">
        <v>140</v>
      </c>
      <c r="F1074" s="2" t="s">
        <v>4593</v>
      </c>
      <c r="G1074" s="2" t="s">
        <v>236</v>
      </c>
      <c r="H1074" s="2" t="s">
        <v>4679</v>
      </c>
      <c r="I1074" s="2" t="s">
        <v>1286</v>
      </c>
      <c r="J1074" s="2" t="s">
        <v>3694</v>
      </c>
      <c r="K1074"/>
    </row>
    <row r="1075" spans="1:11" x14ac:dyDescent="0.15">
      <c r="A1075" s="2" t="s">
        <v>1100</v>
      </c>
      <c r="B1075" s="2" t="s">
        <v>75</v>
      </c>
      <c r="C1075" s="2" t="s">
        <v>1100</v>
      </c>
      <c r="D1075" s="2" t="s">
        <v>4580</v>
      </c>
      <c r="E1075" s="2" t="s">
        <v>4591</v>
      </c>
      <c r="F1075" s="2" t="s">
        <v>4619</v>
      </c>
      <c r="G1075" s="2" t="s">
        <v>870</v>
      </c>
      <c r="H1075" s="2" t="s">
        <v>4605</v>
      </c>
      <c r="I1075" s="2" t="s">
        <v>77</v>
      </c>
      <c r="J1075" s="2" t="s">
        <v>1101</v>
      </c>
      <c r="K1075"/>
    </row>
    <row r="1076" spans="1:11" x14ac:dyDescent="0.15">
      <c r="A1076" s="2" t="s">
        <v>3306</v>
      </c>
      <c r="B1076" s="2" t="s">
        <v>472</v>
      </c>
      <c r="C1076" s="2" t="s">
        <v>1188</v>
      </c>
      <c r="D1076" s="2" t="s">
        <v>4960</v>
      </c>
      <c r="E1076" s="2" t="s">
        <v>4799</v>
      </c>
      <c r="F1076" s="2" t="s">
        <v>4638</v>
      </c>
      <c r="G1076" s="2" t="s">
        <v>3307</v>
      </c>
      <c r="H1076" s="2" t="s">
        <v>4701</v>
      </c>
      <c r="I1076" s="2" t="s">
        <v>477</v>
      </c>
      <c r="J1076" s="2" t="s">
        <v>3308</v>
      </c>
      <c r="K1076"/>
    </row>
    <row r="1077" spans="1:11" x14ac:dyDescent="0.15">
      <c r="A1077" s="2" t="s">
        <v>1800</v>
      </c>
      <c r="B1077" s="2" t="s">
        <v>151</v>
      </c>
      <c r="C1077" s="2" t="s">
        <v>1445</v>
      </c>
      <c r="D1077" s="2" t="s">
        <v>4850</v>
      </c>
      <c r="E1077" s="2" t="s">
        <v>1776</v>
      </c>
      <c r="F1077" s="2" t="s">
        <v>4685</v>
      </c>
      <c r="G1077" s="2" t="s">
        <v>1607</v>
      </c>
      <c r="H1077" s="2" t="s">
        <v>4628</v>
      </c>
      <c r="I1077" s="2" t="s">
        <v>1448</v>
      </c>
      <c r="J1077" s="2" t="s">
        <v>1801</v>
      </c>
      <c r="K1077"/>
    </row>
    <row r="1078" spans="1:11" x14ac:dyDescent="0.15">
      <c r="A1078" s="2" t="s">
        <v>3574</v>
      </c>
      <c r="B1078" s="2" t="s">
        <v>585</v>
      </c>
      <c r="C1078" s="2" t="s">
        <v>1283</v>
      </c>
      <c r="D1078" s="2" t="s">
        <v>4823</v>
      </c>
      <c r="E1078" s="2" t="s">
        <v>3575</v>
      </c>
      <c r="F1078" s="2" t="s">
        <v>4616</v>
      </c>
      <c r="G1078" s="2" t="s">
        <v>2366</v>
      </c>
      <c r="H1078" s="2" t="s">
        <v>4679</v>
      </c>
      <c r="I1078" s="2" t="s">
        <v>1286</v>
      </c>
      <c r="J1078" s="2" t="s">
        <v>3576</v>
      </c>
      <c r="K1078"/>
    </row>
    <row r="1079" spans="1:11" x14ac:dyDescent="0.15">
      <c r="A1079" s="2" t="s">
        <v>3778</v>
      </c>
      <c r="B1079" s="2" t="s">
        <v>3</v>
      </c>
      <c r="C1079" s="2" t="s">
        <v>359</v>
      </c>
      <c r="D1079" s="2" t="s">
        <v>4830</v>
      </c>
      <c r="E1079" s="2" t="s">
        <v>4603</v>
      </c>
      <c r="F1079" s="2" t="s">
        <v>4789</v>
      </c>
      <c r="G1079" s="2" t="s">
        <v>3779</v>
      </c>
      <c r="H1079" s="2" t="s">
        <v>4583</v>
      </c>
      <c r="I1079" s="2" t="s">
        <v>94</v>
      </c>
      <c r="J1079" s="2" t="s">
        <v>3780</v>
      </c>
      <c r="K1079"/>
    </row>
    <row r="1080" spans="1:11" x14ac:dyDescent="0.15">
      <c r="A1080" s="2" t="s">
        <v>2469</v>
      </c>
      <c r="B1080" s="2" t="s">
        <v>713</v>
      </c>
      <c r="C1080" s="2" t="s">
        <v>1115</v>
      </c>
      <c r="D1080" s="2" t="s">
        <v>4818</v>
      </c>
      <c r="E1080" s="2" t="s">
        <v>1116</v>
      </c>
      <c r="F1080" s="2" t="s">
        <v>4795</v>
      </c>
      <c r="G1080" s="2" t="s">
        <v>24</v>
      </c>
      <c r="H1080" s="2" t="s">
        <v>4777</v>
      </c>
      <c r="I1080" s="2" t="s">
        <v>1118</v>
      </c>
      <c r="J1080" s="2" t="s">
        <v>2470</v>
      </c>
      <c r="K1080"/>
    </row>
    <row r="1081" spans="1:11" x14ac:dyDescent="0.15">
      <c r="A1081" s="2" t="s">
        <v>2767</v>
      </c>
      <c r="B1081" s="2" t="s">
        <v>2768</v>
      </c>
      <c r="C1081" s="2" t="s">
        <v>2640</v>
      </c>
      <c r="D1081" s="2" t="s">
        <v>4831</v>
      </c>
      <c r="E1081" s="2" t="s">
        <v>2641</v>
      </c>
      <c r="F1081" s="2" t="s">
        <v>4819</v>
      </c>
      <c r="G1081" s="2" t="s">
        <v>2769</v>
      </c>
      <c r="H1081" s="2" t="s">
        <v>4900</v>
      </c>
      <c r="I1081" s="2" t="s">
        <v>2642</v>
      </c>
      <c r="J1081" s="2" t="s">
        <v>2770</v>
      </c>
      <c r="K1081"/>
    </row>
    <row r="1082" spans="1:11" x14ac:dyDescent="0.15">
      <c r="A1082" s="2" t="s">
        <v>1102</v>
      </c>
      <c r="B1082" s="2" t="s">
        <v>792</v>
      </c>
      <c r="C1082" s="2" t="s">
        <v>1103</v>
      </c>
      <c r="D1082" s="2" t="s">
        <v>4580</v>
      </c>
      <c r="E1082" s="2" t="s">
        <v>1104</v>
      </c>
      <c r="F1082" s="2" t="s">
        <v>4745</v>
      </c>
      <c r="G1082" s="2" t="s">
        <v>1105</v>
      </c>
      <c r="H1082" s="2" t="s">
        <v>4646</v>
      </c>
      <c r="I1082" s="2" t="s">
        <v>1106</v>
      </c>
      <c r="J1082" s="2" t="s">
        <v>1107</v>
      </c>
      <c r="K1082"/>
    </row>
    <row r="1083" spans="1:11" x14ac:dyDescent="0.15">
      <c r="A1083" s="2" t="s">
        <v>2471</v>
      </c>
      <c r="B1083" s="2" t="s">
        <v>572</v>
      </c>
      <c r="C1083" s="2" t="s">
        <v>913</v>
      </c>
      <c r="D1083" s="2" t="s">
        <v>4818</v>
      </c>
      <c r="E1083" s="2" t="s">
        <v>376</v>
      </c>
      <c r="F1083" s="2" t="s">
        <v>4616</v>
      </c>
      <c r="G1083" s="2" t="s">
        <v>2472</v>
      </c>
      <c r="H1083" s="2" t="s">
        <v>4769</v>
      </c>
      <c r="I1083" s="2" t="s">
        <v>915</v>
      </c>
      <c r="J1083" s="2" t="s">
        <v>2473</v>
      </c>
      <c r="K1083"/>
    </row>
    <row r="1084" spans="1:11" x14ac:dyDescent="0.15">
      <c r="A1084" s="2" t="s">
        <v>1108</v>
      </c>
      <c r="B1084" s="2" t="s">
        <v>380</v>
      </c>
      <c r="C1084" s="2" t="s">
        <v>1109</v>
      </c>
      <c r="D1084" s="2" t="s">
        <v>4580</v>
      </c>
      <c r="E1084" s="2" t="s">
        <v>1110</v>
      </c>
      <c r="F1084" s="2" t="s">
        <v>4789</v>
      </c>
      <c r="G1084" s="2" t="s">
        <v>1111</v>
      </c>
      <c r="H1084" s="2" t="s">
        <v>4679</v>
      </c>
      <c r="I1084" s="2" t="s">
        <v>1112</v>
      </c>
      <c r="J1084" s="2" t="s">
        <v>1113</v>
      </c>
      <c r="K1084"/>
    </row>
    <row r="1085" spans="1:11" x14ac:dyDescent="0.15">
      <c r="A1085" s="2" t="s">
        <v>1114</v>
      </c>
      <c r="B1085" s="2" t="s">
        <v>713</v>
      </c>
      <c r="C1085" s="2" t="s">
        <v>1115</v>
      </c>
      <c r="D1085" s="2" t="s">
        <v>4580</v>
      </c>
      <c r="E1085" s="2" t="s">
        <v>1116</v>
      </c>
      <c r="F1085" s="2" t="s">
        <v>4736</v>
      </c>
      <c r="G1085" s="2" t="s">
        <v>1117</v>
      </c>
      <c r="H1085" s="2" t="s">
        <v>4777</v>
      </c>
      <c r="I1085" s="2" t="s">
        <v>1118</v>
      </c>
      <c r="J1085" s="2" t="s">
        <v>1119</v>
      </c>
      <c r="K1085"/>
    </row>
    <row r="1086" spans="1:11" x14ac:dyDescent="0.15">
      <c r="A1086" s="2" t="s">
        <v>3879</v>
      </c>
      <c r="B1086" s="2" t="s">
        <v>713</v>
      </c>
      <c r="C1086" s="2" t="s">
        <v>1013</v>
      </c>
      <c r="D1086" s="2" t="s">
        <v>4831</v>
      </c>
      <c r="E1086" s="2" t="s">
        <v>344</v>
      </c>
      <c r="F1086" s="2" t="s">
        <v>4632</v>
      </c>
      <c r="G1086" s="2" t="s">
        <v>1111</v>
      </c>
      <c r="H1086" s="2" t="s">
        <v>4635</v>
      </c>
      <c r="I1086" s="2" t="s">
        <v>1015</v>
      </c>
      <c r="J1086" s="2" t="s">
        <v>3880</v>
      </c>
      <c r="K1086"/>
    </row>
    <row r="1087" spans="1:11" x14ac:dyDescent="0.15">
      <c r="A1087" s="2" t="s">
        <v>2805</v>
      </c>
      <c r="B1087" s="2" t="s">
        <v>2737</v>
      </c>
      <c r="C1087" s="2" t="s">
        <v>2622</v>
      </c>
      <c r="D1087" s="2" t="s">
        <v>4837</v>
      </c>
      <c r="E1087" s="2" t="s">
        <v>2623</v>
      </c>
      <c r="F1087" s="2" t="s">
        <v>4908</v>
      </c>
      <c r="G1087" s="2" t="s">
        <v>2806</v>
      </c>
      <c r="H1087" s="2" t="s">
        <v>4762</v>
      </c>
      <c r="I1087" s="2" t="s">
        <v>2625</v>
      </c>
      <c r="J1087" s="2" t="s">
        <v>2807</v>
      </c>
      <c r="K1087"/>
    </row>
    <row r="1088" spans="1:11" x14ac:dyDescent="0.15">
      <c r="A1088" s="2" t="s">
        <v>4356</v>
      </c>
      <c r="B1088" s="2" t="s">
        <v>595</v>
      </c>
      <c r="C1088" s="2" t="s">
        <v>828</v>
      </c>
      <c r="D1088" s="2" t="s">
        <v>4860</v>
      </c>
      <c r="E1088" s="2" t="s">
        <v>3818</v>
      </c>
      <c r="F1088" s="2" t="s">
        <v>4763</v>
      </c>
      <c r="G1088" s="2" t="s">
        <v>1549</v>
      </c>
      <c r="H1088" s="2" t="s">
        <v>4727</v>
      </c>
      <c r="I1088" s="2" t="s">
        <v>831</v>
      </c>
      <c r="J1088" s="2" t="s">
        <v>4357</v>
      </c>
      <c r="K1088"/>
    </row>
    <row r="1089" spans="1:11" x14ac:dyDescent="0.15">
      <c r="A1089" s="2" t="s">
        <v>3781</v>
      </c>
      <c r="B1089" s="2" t="s">
        <v>3288</v>
      </c>
      <c r="C1089" s="2" t="s">
        <v>3782</v>
      </c>
      <c r="D1089" s="2" t="s">
        <v>4830</v>
      </c>
      <c r="E1089" s="2" t="s">
        <v>3783</v>
      </c>
      <c r="F1089" s="2" t="s">
        <v>4615</v>
      </c>
      <c r="G1089" s="2" t="s">
        <v>1957</v>
      </c>
      <c r="H1089" s="2" t="s">
        <v>4987</v>
      </c>
      <c r="I1089" s="2" t="s">
        <v>3784</v>
      </c>
      <c r="J1089" s="2" t="s">
        <v>3785</v>
      </c>
      <c r="K1089"/>
    </row>
    <row r="1090" spans="1:11" x14ac:dyDescent="0.15">
      <c r="A1090" s="2" t="s">
        <v>3404</v>
      </c>
      <c r="B1090" s="2" t="s">
        <v>572</v>
      </c>
      <c r="C1090" s="2" t="s">
        <v>1405</v>
      </c>
      <c r="D1090" s="2" t="s">
        <v>4818</v>
      </c>
      <c r="E1090" s="2" t="s">
        <v>1257</v>
      </c>
      <c r="F1090" s="2" t="s">
        <v>4869</v>
      </c>
      <c r="G1090" s="2" t="s">
        <v>158</v>
      </c>
      <c r="H1090" s="2" t="s">
        <v>4769</v>
      </c>
      <c r="I1090" s="2" t="s">
        <v>1407</v>
      </c>
      <c r="J1090" s="2" t="s">
        <v>3405</v>
      </c>
      <c r="K1090"/>
    </row>
    <row r="1091" spans="1:11" x14ac:dyDescent="0.15">
      <c r="A1091" s="2" t="s">
        <v>3404</v>
      </c>
      <c r="B1091" s="2" t="s">
        <v>572</v>
      </c>
      <c r="C1091" s="2" t="s">
        <v>1405</v>
      </c>
      <c r="D1091" s="2" t="s">
        <v>4818</v>
      </c>
      <c r="E1091" s="2" t="s">
        <v>1257</v>
      </c>
      <c r="F1091" s="2" t="s">
        <v>4869</v>
      </c>
      <c r="G1091" s="2" t="s">
        <v>158</v>
      </c>
      <c r="H1091" s="2" t="s">
        <v>4769</v>
      </c>
      <c r="I1091" s="2" t="s">
        <v>1407</v>
      </c>
      <c r="J1091" s="2" t="s">
        <v>3406</v>
      </c>
      <c r="K1091"/>
    </row>
    <row r="1092" spans="1:11" x14ac:dyDescent="0.15">
      <c r="A1092" s="2" t="s">
        <v>1120</v>
      </c>
      <c r="B1092" s="2" t="s">
        <v>2</v>
      </c>
      <c r="C1092" s="2" t="s">
        <v>1120</v>
      </c>
      <c r="D1092" s="2" t="s">
        <v>4580</v>
      </c>
      <c r="E1092" s="2" t="s">
        <v>4790</v>
      </c>
      <c r="F1092" s="2" t="s">
        <v>4638</v>
      </c>
      <c r="G1092" s="2" t="s">
        <v>1121</v>
      </c>
      <c r="H1092" s="2" t="s">
        <v>4677</v>
      </c>
      <c r="I1092" s="2" t="s">
        <v>268</v>
      </c>
      <c r="J1092" s="2" t="s">
        <v>1122</v>
      </c>
      <c r="K1092"/>
    </row>
    <row r="1093" spans="1:11" x14ac:dyDescent="0.15">
      <c r="A1093" s="2" t="s">
        <v>3786</v>
      </c>
      <c r="B1093" s="2" t="s">
        <v>585</v>
      </c>
      <c r="C1093" s="2" t="s">
        <v>1204</v>
      </c>
      <c r="D1093" s="2" t="s">
        <v>4830</v>
      </c>
      <c r="E1093" s="2" t="s">
        <v>2560</v>
      </c>
      <c r="F1093" s="2" t="s">
        <v>4813</v>
      </c>
      <c r="G1093" s="2" t="s">
        <v>3542</v>
      </c>
      <c r="H1093" s="2" t="s">
        <v>4679</v>
      </c>
      <c r="I1093" s="2" t="s">
        <v>1207</v>
      </c>
      <c r="J1093" s="2" t="s">
        <v>3787</v>
      </c>
      <c r="K1093"/>
    </row>
    <row r="1094" spans="1:11" x14ac:dyDescent="0.15">
      <c r="A1094" s="2" t="s">
        <v>1123</v>
      </c>
      <c r="B1094" s="2" t="s">
        <v>3</v>
      </c>
      <c r="C1094" s="2" t="s">
        <v>1123</v>
      </c>
      <c r="D1094" s="2" t="s">
        <v>4580</v>
      </c>
      <c r="E1094" s="2" t="s">
        <v>4603</v>
      </c>
      <c r="F1094" s="2" t="s">
        <v>4791</v>
      </c>
      <c r="G1094" s="2" t="s">
        <v>1124</v>
      </c>
      <c r="H1094" s="2" t="s">
        <v>4583</v>
      </c>
      <c r="I1094" s="2" t="s">
        <v>94</v>
      </c>
      <c r="J1094" s="2" t="s">
        <v>1125</v>
      </c>
      <c r="K1094"/>
    </row>
    <row r="1095" spans="1:11" x14ac:dyDescent="0.15">
      <c r="A1095" s="2" t="s">
        <v>1123</v>
      </c>
      <c r="B1095" s="2" t="s">
        <v>3</v>
      </c>
      <c r="C1095" s="2" t="s">
        <v>359</v>
      </c>
      <c r="D1095" s="2" t="s">
        <v>4845</v>
      </c>
      <c r="E1095" s="2" t="s">
        <v>4603</v>
      </c>
      <c r="F1095" s="2" t="s">
        <v>4663</v>
      </c>
      <c r="G1095" s="2" t="s">
        <v>1587</v>
      </c>
      <c r="H1095" s="2" t="s">
        <v>4583</v>
      </c>
      <c r="I1095" s="2" t="s">
        <v>94</v>
      </c>
      <c r="J1095" s="2" t="s">
        <v>4181</v>
      </c>
      <c r="K1095"/>
    </row>
    <row r="1096" spans="1:11" x14ac:dyDescent="0.15">
      <c r="A1096" s="2" t="s">
        <v>3577</v>
      </c>
      <c r="B1096" s="2" t="s">
        <v>70</v>
      </c>
      <c r="C1096" s="2" t="s">
        <v>69</v>
      </c>
      <c r="D1096" s="2" t="s">
        <v>4823</v>
      </c>
      <c r="E1096" s="2" t="s">
        <v>4600</v>
      </c>
      <c r="F1096" s="2" t="s">
        <v>4723</v>
      </c>
      <c r="G1096" s="2" t="s">
        <v>3578</v>
      </c>
      <c r="H1096" s="2" t="s">
        <v>4602</v>
      </c>
      <c r="I1096" s="2" t="s">
        <v>72</v>
      </c>
      <c r="J1096" s="2" t="s">
        <v>3579</v>
      </c>
      <c r="K1096"/>
    </row>
    <row r="1097" spans="1:11" x14ac:dyDescent="0.15">
      <c r="A1097" s="2" t="s">
        <v>1126</v>
      </c>
      <c r="B1097" s="2" t="s">
        <v>472</v>
      </c>
      <c r="C1097" s="2" t="s">
        <v>1127</v>
      </c>
      <c r="D1097" s="2" t="s">
        <v>4699</v>
      </c>
      <c r="E1097" s="2" t="s">
        <v>4738</v>
      </c>
      <c r="F1097" s="2" t="s">
        <v>4625</v>
      </c>
      <c r="G1097" s="2" t="s">
        <v>1128</v>
      </c>
      <c r="H1097" s="2" t="s">
        <v>4701</v>
      </c>
      <c r="I1097" s="2" t="s">
        <v>477</v>
      </c>
      <c r="J1097" s="2" t="s">
        <v>1129</v>
      </c>
      <c r="K1097"/>
    </row>
    <row r="1098" spans="1:11" x14ac:dyDescent="0.15">
      <c r="A1098" s="2" t="s">
        <v>4556</v>
      </c>
      <c r="B1098" s="2" t="s">
        <v>472</v>
      </c>
      <c r="C1098" s="2" t="s">
        <v>4557</v>
      </c>
      <c r="E1098" s="2" t="s">
        <v>4738</v>
      </c>
      <c r="F1098" s="2" t="s">
        <v>4625</v>
      </c>
      <c r="G1098" s="2" t="s">
        <v>4558</v>
      </c>
      <c r="H1098" s="2" t="s">
        <v>4698</v>
      </c>
      <c r="I1098" s="2" t="s">
        <v>473</v>
      </c>
      <c r="J1098" s="2" t="s">
        <v>4559</v>
      </c>
      <c r="K1098"/>
    </row>
    <row r="1099" spans="1:11" x14ac:dyDescent="0.15">
      <c r="A1099" s="2" t="s">
        <v>1130</v>
      </c>
      <c r="B1099" s="2" t="s">
        <v>290</v>
      </c>
      <c r="C1099" s="2" t="s">
        <v>1130</v>
      </c>
      <c r="D1099" s="2" t="s">
        <v>4580</v>
      </c>
      <c r="E1099" s="2" t="s">
        <v>4624</v>
      </c>
      <c r="F1099" s="2" t="s">
        <v>4787</v>
      </c>
      <c r="G1099" s="2" t="s">
        <v>1131</v>
      </c>
      <c r="H1099" s="2" t="s">
        <v>4583</v>
      </c>
      <c r="I1099" s="2" t="s">
        <v>293</v>
      </c>
      <c r="J1099" s="2" t="s">
        <v>1132</v>
      </c>
      <c r="K1099"/>
    </row>
    <row r="1100" spans="1:11" x14ac:dyDescent="0.15">
      <c r="A1100" s="2" t="s">
        <v>1130</v>
      </c>
      <c r="B1100" s="2" t="s">
        <v>290</v>
      </c>
      <c r="C1100" s="2" t="s">
        <v>1321</v>
      </c>
      <c r="D1100" s="2" t="s">
        <v>4818</v>
      </c>
      <c r="E1100" s="2" t="s">
        <v>4811</v>
      </c>
      <c r="F1100" s="2" t="s">
        <v>4692</v>
      </c>
      <c r="G1100" s="2" t="s">
        <v>2474</v>
      </c>
      <c r="H1100" s="2" t="s">
        <v>4589</v>
      </c>
      <c r="I1100" s="2" t="s">
        <v>1323</v>
      </c>
      <c r="J1100" s="2" t="s">
        <v>2475</v>
      </c>
      <c r="K1100"/>
    </row>
    <row r="1101" spans="1:11" x14ac:dyDescent="0.15">
      <c r="A1101" s="2" t="s">
        <v>2476</v>
      </c>
      <c r="B1101" s="2" t="s">
        <v>2</v>
      </c>
      <c r="C1101" s="2" t="s">
        <v>1301</v>
      </c>
      <c r="D1101" s="2" t="s">
        <v>4818</v>
      </c>
      <c r="E1101" s="2" t="s">
        <v>4810</v>
      </c>
      <c r="F1101" s="2" t="s">
        <v>4796</v>
      </c>
      <c r="G1101" s="2" t="s">
        <v>2477</v>
      </c>
      <c r="H1101" s="2" t="s">
        <v>4677</v>
      </c>
      <c r="I1101" s="2" t="s">
        <v>268</v>
      </c>
      <c r="J1101" s="2" t="s">
        <v>2478</v>
      </c>
      <c r="K1101"/>
    </row>
    <row r="1102" spans="1:11" x14ac:dyDescent="0.15">
      <c r="A1102" s="2" t="s">
        <v>1819</v>
      </c>
      <c r="B1102" s="2" t="s">
        <v>572</v>
      </c>
      <c r="C1102" s="2" t="s">
        <v>1405</v>
      </c>
      <c r="D1102" s="2" t="s">
        <v>4853</v>
      </c>
      <c r="E1102" s="2" t="s">
        <v>1406</v>
      </c>
      <c r="F1102" s="2" t="s">
        <v>4855</v>
      </c>
      <c r="G1102" s="2" t="s">
        <v>1820</v>
      </c>
      <c r="H1102" s="2" t="s">
        <v>4769</v>
      </c>
      <c r="I1102" s="2" t="s">
        <v>1407</v>
      </c>
      <c r="J1102" s="2" t="s">
        <v>1821</v>
      </c>
      <c r="K1102"/>
    </row>
    <row r="1103" spans="1:11" x14ac:dyDescent="0.15">
      <c r="A1103" s="2" t="s">
        <v>3309</v>
      </c>
      <c r="B1103" s="2" t="s">
        <v>2</v>
      </c>
      <c r="C1103" s="2" t="s">
        <v>2113</v>
      </c>
      <c r="D1103" s="2" t="s">
        <v>4821</v>
      </c>
      <c r="E1103" s="2" t="s">
        <v>4879</v>
      </c>
      <c r="F1103" s="2" t="s">
        <v>4642</v>
      </c>
      <c r="G1103" s="2" t="s">
        <v>2186</v>
      </c>
      <c r="H1103" s="2" t="s">
        <v>4677</v>
      </c>
      <c r="I1103" s="2" t="s">
        <v>268</v>
      </c>
      <c r="J1103" s="2" t="s">
        <v>3310</v>
      </c>
      <c r="K1103"/>
    </row>
    <row r="1104" spans="1:11" x14ac:dyDescent="0.15">
      <c r="A1104" s="2" t="s">
        <v>2950</v>
      </c>
      <c r="B1104" s="2" t="s">
        <v>2737</v>
      </c>
      <c r="C1104" s="2" t="s">
        <v>2622</v>
      </c>
      <c r="D1104" s="2" t="s">
        <v>4935</v>
      </c>
      <c r="E1104" s="2" t="s">
        <v>2623</v>
      </c>
      <c r="F1104" s="2" t="s">
        <v>4684</v>
      </c>
      <c r="G1104" s="2" t="s">
        <v>1885</v>
      </c>
      <c r="H1104" s="2" t="s">
        <v>4762</v>
      </c>
      <c r="I1104" s="2" t="s">
        <v>2625</v>
      </c>
      <c r="J1104" s="2" t="s">
        <v>2951</v>
      </c>
      <c r="K1104"/>
    </row>
    <row r="1105" spans="1:11" x14ac:dyDescent="0.15">
      <c r="A1105" s="2" t="s">
        <v>3311</v>
      </c>
      <c r="B1105" s="2" t="s">
        <v>57</v>
      </c>
      <c r="C1105" s="2" t="s">
        <v>3312</v>
      </c>
      <c r="D1105" s="2" t="s">
        <v>4821</v>
      </c>
      <c r="E1105" s="2" t="s">
        <v>3313</v>
      </c>
      <c r="F1105" s="2" t="s">
        <v>4720</v>
      </c>
      <c r="G1105" s="2" t="s">
        <v>2700</v>
      </c>
      <c r="H1105" s="2" t="s">
        <v>4596</v>
      </c>
      <c r="I1105" s="2" t="s">
        <v>3314</v>
      </c>
      <c r="J1105" s="2" t="s">
        <v>3315</v>
      </c>
      <c r="K1105"/>
    </row>
    <row r="1106" spans="1:11" x14ac:dyDescent="0.15">
      <c r="A1106" s="2" t="s">
        <v>3409</v>
      </c>
      <c r="B1106" s="2" t="s">
        <v>572</v>
      </c>
      <c r="C1106" s="2" t="s">
        <v>1405</v>
      </c>
      <c r="D1106" s="2" t="s">
        <v>4823</v>
      </c>
      <c r="E1106" s="2" t="s">
        <v>3410</v>
      </c>
      <c r="F1106" s="2" t="s">
        <v>4672</v>
      </c>
      <c r="G1106" s="2" t="s">
        <v>2199</v>
      </c>
      <c r="H1106" s="2" t="s">
        <v>4769</v>
      </c>
      <c r="I1106" s="2" t="s">
        <v>1407</v>
      </c>
      <c r="J1106" s="2" t="s">
        <v>3411</v>
      </c>
      <c r="K1106"/>
    </row>
    <row r="1107" spans="1:11" x14ac:dyDescent="0.15">
      <c r="A1107" s="2" t="s">
        <v>1582</v>
      </c>
      <c r="B1107" s="2" t="s">
        <v>1583</v>
      </c>
      <c r="C1107" s="2" t="s">
        <v>1427</v>
      </c>
      <c r="D1107" s="2" t="s">
        <v>4829</v>
      </c>
      <c r="E1107" s="2" t="s">
        <v>4597</v>
      </c>
      <c r="F1107" s="2" t="s">
        <v>4625</v>
      </c>
      <c r="G1107" s="2" t="s">
        <v>1584</v>
      </c>
      <c r="H1107" s="2" t="s">
        <v>4719</v>
      </c>
      <c r="I1107" s="2" t="s">
        <v>1428</v>
      </c>
      <c r="J1107" s="2" t="s">
        <v>1585</v>
      </c>
      <c r="K1107"/>
    </row>
    <row r="1108" spans="1:11" x14ac:dyDescent="0.15">
      <c r="A1108" s="2" t="s">
        <v>2967</v>
      </c>
      <c r="B1108" s="2" t="s">
        <v>2737</v>
      </c>
      <c r="C1108" s="2" t="s">
        <v>2622</v>
      </c>
      <c r="D1108" s="2" t="s">
        <v>4941</v>
      </c>
      <c r="E1108" s="2" t="s">
        <v>2623</v>
      </c>
      <c r="F1108" s="2" t="s">
        <v>4942</v>
      </c>
      <c r="G1108" s="2" t="s">
        <v>2464</v>
      </c>
      <c r="H1108" s="2" t="s">
        <v>4762</v>
      </c>
      <c r="I1108" s="2" t="s">
        <v>2625</v>
      </c>
      <c r="J1108" s="2" t="s">
        <v>2968</v>
      </c>
      <c r="K1108"/>
    </row>
    <row r="1109" spans="1:11" x14ac:dyDescent="0.15">
      <c r="A1109" s="2" t="s">
        <v>2958</v>
      </c>
      <c r="B1109" s="2" t="s">
        <v>2737</v>
      </c>
      <c r="C1109" s="2" t="s">
        <v>2622</v>
      </c>
      <c r="D1109" s="2" t="s">
        <v>4939</v>
      </c>
      <c r="E1109" s="2" t="s">
        <v>2623</v>
      </c>
      <c r="F1109" s="2" t="s">
        <v>4872</v>
      </c>
      <c r="G1109" s="2" t="s">
        <v>2959</v>
      </c>
      <c r="H1109" s="2" t="s">
        <v>4762</v>
      </c>
      <c r="I1109" s="2" t="s">
        <v>2625</v>
      </c>
      <c r="J1109" s="2" t="s">
        <v>2960</v>
      </c>
      <c r="K1109"/>
    </row>
    <row r="1110" spans="1:11" x14ac:dyDescent="0.15">
      <c r="A1110" s="2" t="s">
        <v>1133</v>
      </c>
      <c r="B1110" s="2" t="s">
        <v>572</v>
      </c>
      <c r="C1110" s="2" t="s">
        <v>1134</v>
      </c>
      <c r="D1110" s="2" t="s">
        <v>4580</v>
      </c>
      <c r="E1110" s="2" t="s">
        <v>1135</v>
      </c>
      <c r="F1110" s="2" t="s">
        <v>4619</v>
      </c>
      <c r="G1110" s="2" t="s">
        <v>1136</v>
      </c>
      <c r="H1110" s="2" t="s">
        <v>4722</v>
      </c>
      <c r="I1110" s="2" t="s">
        <v>1137</v>
      </c>
      <c r="J1110" s="2" t="s">
        <v>1138</v>
      </c>
      <c r="K1110"/>
    </row>
    <row r="1111" spans="1:11" x14ac:dyDescent="0.15">
      <c r="A1111" s="2" t="s">
        <v>3695</v>
      </c>
      <c r="B1111" s="2" t="s">
        <v>2</v>
      </c>
      <c r="C1111" s="2" t="s">
        <v>266</v>
      </c>
      <c r="D1111" s="2" t="s">
        <v>4829</v>
      </c>
      <c r="E1111" s="2" t="s">
        <v>4650</v>
      </c>
      <c r="F1111" s="2" t="s">
        <v>4725</v>
      </c>
      <c r="G1111" s="2" t="s">
        <v>2209</v>
      </c>
      <c r="H1111" s="2" t="s">
        <v>4677</v>
      </c>
      <c r="I1111" s="2" t="s">
        <v>268</v>
      </c>
      <c r="J1111" s="2" t="s">
        <v>3696</v>
      </c>
      <c r="K1111"/>
    </row>
    <row r="1112" spans="1:11" x14ac:dyDescent="0.15">
      <c r="A1112" s="2" t="s">
        <v>3580</v>
      </c>
      <c r="B1112" s="2" t="s">
        <v>21</v>
      </c>
      <c r="C1112" s="2" t="s">
        <v>1347</v>
      </c>
      <c r="D1112" s="2" t="s">
        <v>4823</v>
      </c>
      <c r="E1112" s="2" t="s">
        <v>1348</v>
      </c>
      <c r="F1112" s="2" t="s">
        <v>4662</v>
      </c>
      <c r="G1112" s="2" t="s">
        <v>614</v>
      </c>
      <c r="H1112" s="2" t="s">
        <v>4585</v>
      </c>
      <c r="I1112" s="2" t="s">
        <v>1350</v>
      </c>
      <c r="J1112" s="2" t="s">
        <v>3581</v>
      </c>
      <c r="K1112"/>
    </row>
    <row r="1113" spans="1:11" x14ac:dyDescent="0.15">
      <c r="A1113" s="2" t="s">
        <v>3697</v>
      </c>
      <c r="B1113" s="2" t="s">
        <v>2</v>
      </c>
      <c r="C1113" s="2" t="s">
        <v>2113</v>
      </c>
      <c r="D1113" s="2" t="s">
        <v>4829</v>
      </c>
      <c r="E1113" s="2" t="s">
        <v>4879</v>
      </c>
      <c r="F1113" s="2" t="s">
        <v>4606</v>
      </c>
      <c r="G1113" s="2" t="s">
        <v>1124</v>
      </c>
      <c r="H1113" s="2" t="s">
        <v>4677</v>
      </c>
      <c r="I1113" s="2" t="s">
        <v>268</v>
      </c>
      <c r="J1113" s="2" t="s">
        <v>3698</v>
      </c>
      <c r="K1113"/>
    </row>
    <row r="1114" spans="1:11" x14ac:dyDescent="0.15">
      <c r="A1114" s="2" t="s">
        <v>2866</v>
      </c>
      <c r="B1114" s="2" t="s">
        <v>2737</v>
      </c>
      <c r="C1114" s="2" t="s">
        <v>2622</v>
      </c>
      <c r="D1114" s="2" t="s">
        <v>4853</v>
      </c>
      <c r="E1114" s="2" t="s">
        <v>2623</v>
      </c>
      <c r="F1114" s="2" t="s">
        <v>4913</v>
      </c>
      <c r="G1114" s="2" t="s">
        <v>2406</v>
      </c>
      <c r="H1114" s="2" t="s">
        <v>4762</v>
      </c>
      <c r="I1114" s="2" t="s">
        <v>2625</v>
      </c>
      <c r="J1114" s="2" t="s">
        <v>2867</v>
      </c>
      <c r="K1114"/>
    </row>
    <row r="1115" spans="1:11" x14ac:dyDescent="0.15">
      <c r="A1115" s="2" t="s">
        <v>1139</v>
      </c>
      <c r="B1115" s="2" t="s">
        <v>595</v>
      </c>
      <c r="C1115" s="2" t="s">
        <v>1140</v>
      </c>
      <c r="D1115" s="2" t="s">
        <v>4580</v>
      </c>
      <c r="E1115" s="2" t="s">
        <v>1141</v>
      </c>
      <c r="F1115" s="2" t="s">
        <v>4789</v>
      </c>
      <c r="G1115" s="2" t="s">
        <v>1142</v>
      </c>
      <c r="H1115" s="2" t="s">
        <v>4727</v>
      </c>
      <c r="I1115" s="2" t="s">
        <v>1143</v>
      </c>
      <c r="J1115" s="2" t="s">
        <v>1144</v>
      </c>
      <c r="K1115"/>
    </row>
    <row r="1116" spans="1:11" x14ac:dyDescent="0.15">
      <c r="A1116" s="2" t="s">
        <v>1508</v>
      </c>
      <c r="B1116" s="2" t="s">
        <v>713</v>
      </c>
      <c r="C1116" s="2" t="s">
        <v>1421</v>
      </c>
      <c r="D1116" s="2" t="s">
        <v>4821</v>
      </c>
      <c r="E1116" s="2" t="s">
        <v>4815</v>
      </c>
      <c r="F1116" s="2" t="s">
        <v>4734</v>
      </c>
      <c r="G1116" s="2" t="s">
        <v>1509</v>
      </c>
      <c r="H1116" s="2" t="s">
        <v>4777</v>
      </c>
      <c r="I1116" s="2" t="s">
        <v>1423</v>
      </c>
      <c r="J1116" s="2" t="s">
        <v>1510</v>
      </c>
      <c r="K1116"/>
    </row>
    <row r="1117" spans="1:11" x14ac:dyDescent="0.15">
      <c r="A1117" s="2" t="s">
        <v>3582</v>
      </c>
      <c r="B1117" s="2" t="s">
        <v>3583</v>
      </c>
      <c r="C1117" s="2" t="s">
        <v>387</v>
      </c>
      <c r="D1117" s="2" t="s">
        <v>4823</v>
      </c>
      <c r="E1117" s="2" t="s">
        <v>388</v>
      </c>
      <c r="F1117" s="2" t="s">
        <v>4896</v>
      </c>
      <c r="G1117" s="2" t="s">
        <v>3584</v>
      </c>
      <c r="H1117" s="2" t="s">
        <v>4681</v>
      </c>
      <c r="I1117" s="2" t="s">
        <v>390</v>
      </c>
      <c r="J1117" s="2" t="s">
        <v>3585</v>
      </c>
      <c r="K1117"/>
    </row>
    <row r="1118" spans="1:11" x14ac:dyDescent="0.15">
      <c r="A1118" s="2" t="s">
        <v>3425</v>
      </c>
      <c r="B1118" s="2" t="s">
        <v>572</v>
      </c>
      <c r="C1118" s="2" t="s">
        <v>1405</v>
      </c>
      <c r="D1118" s="2" t="s">
        <v>4850</v>
      </c>
      <c r="E1118" s="2" t="s">
        <v>427</v>
      </c>
      <c r="F1118" s="2" t="s">
        <v>4735</v>
      </c>
      <c r="G1118" s="2" t="s">
        <v>3426</v>
      </c>
      <c r="H1118" s="2" t="s">
        <v>4769</v>
      </c>
      <c r="I1118" s="2" t="s">
        <v>1407</v>
      </c>
      <c r="J1118" s="2" t="s">
        <v>3427</v>
      </c>
      <c r="K1118"/>
    </row>
    <row r="1119" spans="1:11" x14ac:dyDescent="0.15">
      <c r="A1119" s="2" t="s">
        <v>4062</v>
      </c>
      <c r="B1119" s="2" t="s">
        <v>380</v>
      </c>
      <c r="C1119" s="2" t="s">
        <v>381</v>
      </c>
      <c r="D1119" s="2" t="s">
        <v>4837</v>
      </c>
      <c r="E1119" s="2" t="s">
        <v>280</v>
      </c>
      <c r="F1119" s="2" t="s">
        <v>4880</v>
      </c>
      <c r="G1119" s="2" t="s">
        <v>4063</v>
      </c>
      <c r="H1119" s="2" t="s">
        <v>4679</v>
      </c>
      <c r="I1119" s="2" t="s">
        <v>384</v>
      </c>
      <c r="J1119" s="2" t="s">
        <v>4064</v>
      </c>
      <c r="K1119"/>
    </row>
    <row r="1120" spans="1:11" x14ac:dyDescent="0.15">
      <c r="A1120" s="2" t="s">
        <v>3316</v>
      </c>
      <c r="B1120" s="2" t="s">
        <v>3317</v>
      </c>
      <c r="C1120" s="2" t="s">
        <v>1383</v>
      </c>
      <c r="D1120" s="2" t="s">
        <v>4821</v>
      </c>
      <c r="E1120" s="2" t="s">
        <v>1384</v>
      </c>
      <c r="F1120" s="2" t="s">
        <v>4824</v>
      </c>
      <c r="G1120" s="2" t="s">
        <v>1264</v>
      </c>
      <c r="H1120" s="2" t="s">
        <v>4613</v>
      </c>
      <c r="I1120" s="2" t="s">
        <v>697</v>
      </c>
      <c r="J1120" s="2" t="s">
        <v>3318</v>
      </c>
      <c r="K1120"/>
    </row>
    <row r="1121" spans="1:11" x14ac:dyDescent="0.15">
      <c r="A1121" s="2" t="s">
        <v>1648</v>
      </c>
      <c r="B1121" s="2" t="s">
        <v>572</v>
      </c>
      <c r="C1121" s="2" t="s">
        <v>1405</v>
      </c>
      <c r="D1121" s="2" t="s">
        <v>4831</v>
      </c>
      <c r="E1121" s="2" t="s">
        <v>1406</v>
      </c>
      <c r="F1121" s="2" t="s">
        <v>4648</v>
      </c>
      <c r="G1121" s="2" t="s">
        <v>1649</v>
      </c>
      <c r="H1121" s="2" t="s">
        <v>4769</v>
      </c>
      <c r="I1121" s="2" t="s">
        <v>1407</v>
      </c>
      <c r="J1121" s="2" t="s">
        <v>1650</v>
      </c>
      <c r="K1121"/>
    </row>
    <row r="1122" spans="1:11" x14ac:dyDescent="0.15">
      <c r="A1122" s="2" t="s">
        <v>4065</v>
      </c>
      <c r="B1122" s="2" t="s">
        <v>585</v>
      </c>
      <c r="C1122" s="2" t="s">
        <v>1204</v>
      </c>
      <c r="D1122" s="2" t="s">
        <v>4837</v>
      </c>
      <c r="E1122" s="2" t="s">
        <v>2560</v>
      </c>
      <c r="F1122" s="2" t="s">
        <v>4705</v>
      </c>
      <c r="G1122" s="2" t="s">
        <v>517</v>
      </c>
      <c r="H1122" s="2" t="s">
        <v>4679</v>
      </c>
      <c r="I1122" s="2" t="s">
        <v>1207</v>
      </c>
      <c r="J1122" s="2" t="s">
        <v>4066</v>
      </c>
      <c r="K1122"/>
    </row>
    <row r="1123" spans="1:11" x14ac:dyDescent="0.15">
      <c r="A1123" s="2" t="s">
        <v>4560</v>
      </c>
      <c r="B1123" s="2" t="s">
        <v>514</v>
      </c>
      <c r="C1123" s="2" t="s">
        <v>2222</v>
      </c>
      <c r="D1123" s="2" t="s">
        <v>4829</v>
      </c>
      <c r="E1123" s="2" t="s">
        <v>2223</v>
      </c>
      <c r="F1123" s="2" t="s">
        <v>5043</v>
      </c>
      <c r="G1123" s="2" t="s">
        <v>4561</v>
      </c>
      <c r="H1123" s="2" t="s">
        <v>4599</v>
      </c>
      <c r="I1123" s="2" t="s">
        <v>4562</v>
      </c>
      <c r="J1123" s="2" t="s">
        <v>4563</v>
      </c>
      <c r="K1123"/>
    </row>
    <row r="1124" spans="1:11" x14ac:dyDescent="0.15">
      <c r="A1124" s="2" t="s">
        <v>3319</v>
      </c>
      <c r="B1124" s="2" t="s">
        <v>815</v>
      </c>
      <c r="C1124" s="2" t="s">
        <v>816</v>
      </c>
      <c r="D1124" s="2" t="s">
        <v>4821</v>
      </c>
      <c r="E1124" s="2" t="s">
        <v>817</v>
      </c>
      <c r="F1124" s="2" t="s">
        <v>4827</v>
      </c>
      <c r="G1124" s="2" t="s">
        <v>1121</v>
      </c>
      <c r="H1124" s="2" t="s">
        <v>4739</v>
      </c>
      <c r="I1124" s="2" t="s">
        <v>819</v>
      </c>
      <c r="J1124" s="2" t="s">
        <v>3320</v>
      </c>
      <c r="K1124"/>
    </row>
    <row r="1125" spans="1:11" x14ac:dyDescent="0.15">
      <c r="A1125" s="2" t="s">
        <v>3319</v>
      </c>
      <c r="B1125" s="2" t="s">
        <v>815</v>
      </c>
      <c r="C1125" s="2" t="s">
        <v>873</v>
      </c>
      <c r="D1125" s="2" t="s">
        <v>4840</v>
      </c>
      <c r="E1125" s="2" t="s">
        <v>817</v>
      </c>
      <c r="F1125" s="2" t="s">
        <v>4964</v>
      </c>
      <c r="G1125" s="2" t="s">
        <v>2110</v>
      </c>
      <c r="H1125" s="2" t="s">
        <v>4739</v>
      </c>
      <c r="I1125" s="2" t="s">
        <v>876</v>
      </c>
      <c r="J1125" s="2" t="s">
        <v>4113</v>
      </c>
      <c r="K1125"/>
    </row>
    <row r="1126" spans="1:11" x14ac:dyDescent="0.15">
      <c r="A1126" s="2" t="s">
        <v>3788</v>
      </c>
      <c r="B1126" s="2" t="s">
        <v>815</v>
      </c>
      <c r="C1126" s="2" t="s">
        <v>816</v>
      </c>
      <c r="D1126" s="2" t="s">
        <v>4830</v>
      </c>
      <c r="E1126" s="2" t="s">
        <v>817</v>
      </c>
      <c r="F1126" s="2" t="s">
        <v>4826</v>
      </c>
      <c r="G1126" s="2" t="s">
        <v>1131</v>
      </c>
      <c r="H1126" s="2" t="s">
        <v>4739</v>
      </c>
      <c r="I1126" s="2" t="s">
        <v>819</v>
      </c>
      <c r="J1126" s="2" t="s">
        <v>3789</v>
      </c>
      <c r="K1126"/>
    </row>
    <row r="1127" spans="1:11" x14ac:dyDescent="0.15">
      <c r="A1127" s="2" t="s">
        <v>4182</v>
      </c>
      <c r="B1127" s="2" t="s">
        <v>3807</v>
      </c>
      <c r="C1127" s="2" t="s">
        <v>625</v>
      </c>
      <c r="D1127" s="2" t="s">
        <v>4845</v>
      </c>
      <c r="E1127" s="2" t="s">
        <v>787</v>
      </c>
      <c r="F1127" s="2" t="s">
        <v>4647</v>
      </c>
      <c r="G1127" s="2" t="s">
        <v>206</v>
      </c>
      <c r="H1127" s="2" t="s">
        <v>4681</v>
      </c>
      <c r="I1127" s="2" t="s">
        <v>628</v>
      </c>
      <c r="J1127" s="2" t="s">
        <v>4183</v>
      </c>
      <c r="K1127"/>
    </row>
    <row r="1128" spans="1:11" x14ac:dyDescent="0.15">
      <c r="A1128" s="2" t="s">
        <v>4067</v>
      </c>
      <c r="B1128" s="2" t="s">
        <v>255</v>
      </c>
      <c r="C1128" s="2" t="s">
        <v>483</v>
      </c>
      <c r="D1128" s="2" t="s">
        <v>4837</v>
      </c>
      <c r="E1128" s="2" t="s">
        <v>4600</v>
      </c>
      <c r="F1128" s="2" t="s">
        <v>4625</v>
      </c>
      <c r="G1128" s="2" t="s">
        <v>317</v>
      </c>
      <c r="H1128" s="2" t="s">
        <v>4762</v>
      </c>
      <c r="I1128" s="2" t="s">
        <v>485</v>
      </c>
      <c r="J1128" s="2" t="s">
        <v>4068</v>
      </c>
      <c r="K1128"/>
    </row>
    <row r="1129" spans="1:11" x14ac:dyDescent="0.15">
      <c r="A1129" s="2" t="s">
        <v>1145</v>
      </c>
      <c r="B1129" s="2" t="s">
        <v>380</v>
      </c>
      <c r="C1129" s="2" t="s">
        <v>1146</v>
      </c>
      <c r="D1129" s="2" t="s">
        <v>4580</v>
      </c>
      <c r="E1129" s="2" t="s">
        <v>4792</v>
      </c>
      <c r="F1129" s="2" t="s">
        <v>4781</v>
      </c>
      <c r="G1129" s="2" t="s">
        <v>1147</v>
      </c>
      <c r="H1129" s="2" t="s">
        <v>4670</v>
      </c>
      <c r="I1129" s="2" t="s">
        <v>1148</v>
      </c>
      <c r="J1129" s="2" t="s">
        <v>1149</v>
      </c>
      <c r="K1129"/>
    </row>
    <row r="1130" spans="1:11" x14ac:dyDescent="0.15">
      <c r="A1130" s="2" t="s">
        <v>1511</v>
      </c>
      <c r="B1130" s="2" t="s">
        <v>151</v>
      </c>
      <c r="C1130" s="2" t="s">
        <v>1400</v>
      </c>
      <c r="D1130" s="2" t="s">
        <v>4821</v>
      </c>
      <c r="E1130" s="2" t="s">
        <v>1459</v>
      </c>
      <c r="F1130" s="2" t="s">
        <v>4718</v>
      </c>
      <c r="G1130" s="2" t="s">
        <v>1512</v>
      </c>
      <c r="H1130" s="2" t="s">
        <v>4628</v>
      </c>
      <c r="I1130" s="2" t="s">
        <v>1402</v>
      </c>
      <c r="J1130" s="2" t="s">
        <v>1513</v>
      </c>
      <c r="K1130"/>
    </row>
    <row r="1131" spans="1:11" x14ac:dyDescent="0.15">
      <c r="A1131" s="2" t="s">
        <v>3699</v>
      </c>
      <c r="B1131" s="2" t="s">
        <v>521</v>
      </c>
      <c r="C1131" s="2" t="s">
        <v>1095</v>
      </c>
      <c r="D1131" s="2" t="s">
        <v>4829</v>
      </c>
      <c r="E1131" s="2" t="s">
        <v>1096</v>
      </c>
      <c r="F1131" s="2" t="s">
        <v>4782</v>
      </c>
      <c r="G1131" s="2" t="s">
        <v>2725</v>
      </c>
      <c r="H1131" s="2" t="s">
        <v>4596</v>
      </c>
      <c r="I1131" s="2" t="s">
        <v>1098</v>
      </c>
      <c r="J1131" s="2" t="s">
        <v>3700</v>
      </c>
      <c r="K1131"/>
    </row>
    <row r="1132" spans="1:11" x14ac:dyDescent="0.15">
      <c r="A1132" s="2" t="s">
        <v>2868</v>
      </c>
      <c r="B1132" s="2" t="s">
        <v>572</v>
      </c>
      <c r="C1132" s="2" t="s">
        <v>1405</v>
      </c>
      <c r="D1132" s="2" t="s">
        <v>4853</v>
      </c>
      <c r="E1132" s="2" t="s">
        <v>2869</v>
      </c>
      <c r="F1132" s="2" t="s">
        <v>4702</v>
      </c>
      <c r="G1132" s="2" t="s">
        <v>2186</v>
      </c>
      <c r="H1132" s="2" t="s">
        <v>4769</v>
      </c>
      <c r="I1132" s="2" t="s">
        <v>1407</v>
      </c>
      <c r="J1132" s="2" t="s">
        <v>2870</v>
      </c>
      <c r="K1132"/>
    </row>
    <row r="1133" spans="1:11" x14ac:dyDescent="0.15">
      <c r="A1133" s="2" t="s">
        <v>2964</v>
      </c>
      <c r="B1133" s="2" t="s">
        <v>2737</v>
      </c>
      <c r="C1133" s="2" t="s">
        <v>2608</v>
      </c>
      <c r="D1133" s="2" t="s">
        <v>4940</v>
      </c>
      <c r="E1133" s="2" t="s">
        <v>2609</v>
      </c>
      <c r="F1133" s="2" t="s">
        <v>4909</v>
      </c>
      <c r="G1133" s="2" t="s">
        <v>2965</v>
      </c>
      <c r="H1133" s="2" t="s">
        <v>4762</v>
      </c>
      <c r="I1133" s="2" t="s">
        <v>2611</v>
      </c>
      <c r="J1133" s="2" t="s">
        <v>2966</v>
      </c>
      <c r="K1133"/>
    </row>
    <row r="1134" spans="1:11" x14ac:dyDescent="0.15">
      <c r="A1134" s="2" t="s">
        <v>2982</v>
      </c>
      <c r="B1134" s="2" t="s">
        <v>2737</v>
      </c>
      <c r="C1134" s="2" t="s">
        <v>2622</v>
      </c>
      <c r="D1134" s="2" t="s">
        <v>4947</v>
      </c>
      <c r="E1134" s="2" t="s">
        <v>2623</v>
      </c>
      <c r="F1134" s="2" t="s">
        <v>4948</v>
      </c>
      <c r="G1134" s="2" t="s">
        <v>2983</v>
      </c>
      <c r="H1134" s="2" t="s">
        <v>4762</v>
      </c>
      <c r="I1134" s="2" t="s">
        <v>2625</v>
      </c>
      <c r="J1134" s="2" t="s">
        <v>2984</v>
      </c>
      <c r="K1134"/>
    </row>
    <row r="1135" spans="1:11" x14ac:dyDescent="0.15">
      <c r="A1135" s="2" t="s">
        <v>2479</v>
      </c>
      <c r="B1135" s="2" t="s">
        <v>4</v>
      </c>
      <c r="C1135" s="2" t="s">
        <v>2480</v>
      </c>
      <c r="D1135" s="2" t="s">
        <v>4818</v>
      </c>
      <c r="E1135" s="2" t="s">
        <v>2481</v>
      </c>
      <c r="F1135" s="2" t="s">
        <v>4733</v>
      </c>
      <c r="G1135" s="2" t="s">
        <v>299</v>
      </c>
      <c r="H1135" s="2" t="s">
        <v>4607</v>
      </c>
      <c r="I1135" s="2" t="s">
        <v>2482</v>
      </c>
      <c r="J1135" s="2" t="s">
        <v>2483</v>
      </c>
      <c r="K1135"/>
    </row>
    <row r="1136" spans="1:11" x14ac:dyDescent="0.15">
      <c r="A1136" s="2" t="s">
        <v>2718</v>
      </c>
      <c r="B1136" s="2" t="s">
        <v>4</v>
      </c>
      <c r="C1136" s="2" t="s">
        <v>2622</v>
      </c>
      <c r="D1136" s="2" t="s">
        <v>4829</v>
      </c>
      <c r="E1136" s="2" t="s">
        <v>2623</v>
      </c>
      <c r="F1136" s="2" t="s">
        <v>4902</v>
      </c>
      <c r="G1136" s="2" t="s">
        <v>2719</v>
      </c>
      <c r="H1136" s="2" t="s">
        <v>4762</v>
      </c>
      <c r="I1136" s="2" t="s">
        <v>2625</v>
      </c>
      <c r="J1136" s="2" t="s">
        <v>2720</v>
      </c>
      <c r="K1136"/>
    </row>
    <row r="1137" spans="1:11" x14ac:dyDescent="0.15">
      <c r="A1137" s="2" t="s">
        <v>1768</v>
      </c>
      <c r="B1137" s="2" t="s">
        <v>1769</v>
      </c>
      <c r="C1137" s="2" t="s">
        <v>1405</v>
      </c>
      <c r="D1137" s="2" t="s">
        <v>4845</v>
      </c>
      <c r="E1137" s="2" t="s">
        <v>1406</v>
      </c>
      <c r="F1137" s="2" t="s">
        <v>4848</v>
      </c>
      <c r="G1137" s="2" t="s">
        <v>1770</v>
      </c>
      <c r="H1137" s="2" t="s">
        <v>4769</v>
      </c>
      <c r="I1137" s="2" t="s">
        <v>1407</v>
      </c>
      <c r="J1137" s="2" t="s">
        <v>1771</v>
      </c>
      <c r="K1137"/>
    </row>
    <row r="1138" spans="1:11" x14ac:dyDescent="0.15">
      <c r="A1138" s="2" t="s">
        <v>4069</v>
      </c>
      <c r="B1138" s="2" t="s">
        <v>70</v>
      </c>
      <c r="C1138" s="2" t="s">
        <v>69</v>
      </c>
      <c r="D1138" s="2" t="s">
        <v>4837</v>
      </c>
      <c r="E1138" s="2" t="s">
        <v>4600</v>
      </c>
      <c r="F1138" s="2" t="s">
        <v>4784</v>
      </c>
      <c r="G1138" s="2" t="s">
        <v>351</v>
      </c>
      <c r="H1138" s="2" t="s">
        <v>4602</v>
      </c>
      <c r="I1138" s="2" t="s">
        <v>72</v>
      </c>
      <c r="J1138" s="2" t="s">
        <v>4070</v>
      </c>
      <c r="K1138"/>
    </row>
    <row r="1139" spans="1:11" x14ac:dyDescent="0.15">
      <c r="A1139" s="2" t="s">
        <v>2825</v>
      </c>
      <c r="B1139" s="2" t="s">
        <v>151</v>
      </c>
      <c r="C1139" s="2" t="s">
        <v>1400</v>
      </c>
      <c r="D1139" s="2" t="s">
        <v>4840</v>
      </c>
      <c r="E1139" s="2" t="s">
        <v>2599</v>
      </c>
      <c r="F1139" s="2" t="s">
        <v>4759</v>
      </c>
      <c r="G1139" s="2" t="s">
        <v>2730</v>
      </c>
      <c r="H1139" s="2" t="s">
        <v>4628</v>
      </c>
      <c r="I1139" s="2" t="s">
        <v>1402</v>
      </c>
      <c r="J1139" s="2" t="s">
        <v>2826</v>
      </c>
      <c r="K1139"/>
    </row>
    <row r="1140" spans="1:11" x14ac:dyDescent="0.15">
      <c r="A1140" s="2" t="s">
        <v>2571</v>
      </c>
      <c r="B1140" s="2" t="s">
        <v>2</v>
      </c>
      <c r="C1140" s="2" t="s">
        <v>2113</v>
      </c>
      <c r="D1140" s="2" t="s">
        <v>4835</v>
      </c>
      <c r="E1140" s="2" t="s">
        <v>4879</v>
      </c>
      <c r="F1140" s="2" t="s">
        <v>4844</v>
      </c>
      <c r="G1140" s="2" t="s">
        <v>3075</v>
      </c>
      <c r="H1140" s="2" t="s">
        <v>4677</v>
      </c>
      <c r="I1140" s="2" t="s">
        <v>268</v>
      </c>
      <c r="J1140" s="2" t="s">
        <v>3945</v>
      </c>
      <c r="K1140"/>
    </row>
    <row r="1141" spans="1:11" x14ac:dyDescent="0.15">
      <c r="A1141" s="2" t="s">
        <v>2484</v>
      </c>
      <c r="B1141" s="2" t="s">
        <v>35</v>
      </c>
      <c r="C1141" s="2" t="s">
        <v>325</v>
      </c>
      <c r="D1141" s="2" t="s">
        <v>4818</v>
      </c>
      <c r="E1141" s="2" t="s">
        <v>326</v>
      </c>
      <c r="F1141" s="2" t="s">
        <v>4761</v>
      </c>
      <c r="G1141" s="2" t="s">
        <v>1607</v>
      </c>
      <c r="H1141" s="2" t="s">
        <v>4667</v>
      </c>
      <c r="I1141" s="2" t="s">
        <v>328</v>
      </c>
      <c r="J1141" s="2" t="s">
        <v>2485</v>
      </c>
      <c r="K1141"/>
    </row>
    <row r="1142" spans="1:11" x14ac:dyDescent="0.15">
      <c r="A1142" s="2" t="s">
        <v>2791</v>
      </c>
      <c r="B1142" s="2" t="s">
        <v>151</v>
      </c>
      <c r="C1142" s="2" t="s">
        <v>1400</v>
      </c>
      <c r="D1142" s="2" t="s">
        <v>4835</v>
      </c>
      <c r="E1142" s="2" t="s">
        <v>2599</v>
      </c>
      <c r="F1142" s="2" t="s">
        <v>4869</v>
      </c>
      <c r="G1142" s="2" t="s">
        <v>735</v>
      </c>
      <c r="H1142" s="2" t="s">
        <v>4628</v>
      </c>
      <c r="I1142" s="2" t="s">
        <v>1402</v>
      </c>
      <c r="J1142" s="2" t="s">
        <v>2792</v>
      </c>
      <c r="K1142"/>
    </row>
    <row r="1143" spans="1:11" x14ac:dyDescent="0.15">
      <c r="A1143" s="2" t="s">
        <v>3790</v>
      </c>
      <c r="B1143" s="2" t="s">
        <v>713</v>
      </c>
      <c r="C1143" s="2" t="s">
        <v>1013</v>
      </c>
      <c r="D1143" s="2" t="s">
        <v>4830</v>
      </c>
      <c r="E1143" s="2" t="s">
        <v>3791</v>
      </c>
      <c r="F1143" s="2" t="s">
        <v>4638</v>
      </c>
      <c r="G1143" s="2" t="s">
        <v>3355</v>
      </c>
      <c r="H1143" s="2" t="s">
        <v>4635</v>
      </c>
      <c r="I1143" s="2" t="s">
        <v>1015</v>
      </c>
      <c r="J1143" s="2" t="s">
        <v>3792</v>
      </c>
      <c r="K1143"/>
    </row>
    <row r="1144" spans="1:11" x14ac:dyDescent="0.15">
      <c r="A1144" s="2" t="s">
        <v>1682</v>
      </c>
      <c r="B1144" s="2" t="s">
        <v>1683</v>
      </c>
      <c r="C1144" s="2" t="s">
        <v>1439</v>
      </c>
      <c r="D1144" s="2" t="s">
        <v>4835</v>
      </c>
      <c r="E1144" s="2" t="s">
        <v>1440</v>
      </c>
      <c r="F1144" s="2" t="s">
        <v>4592</v>
      </c>
      <c r="G1144" s="2" t="s">
        <v>1289</v>
      </c>
      <c r="H1144" s="2" t="s">
        <v>4762</v>
      </c>
      <c r="I1144" s="2" t="s">
        <v>1442</v>
      </c>
      <c r="J1144" s="2" t="s">
        <v>1684</v>
      </c>
      <c r="K1144"/>
    </row>
    <row r="1145" spans="1:11" x14ac:dyDescent="0.15">
      <c r="A1145" s="2" t="s">
        <v>2855</v>
      </c>
      <c r="B1145" s="2" t="s">
        <v>572</v>
      </c>
      <c r="C1145" s="2" t="s">
        <v>1405</v>
      </c>
      <c r="D1145" s="2" t="s">
        <v>4850</v>
      </c>
      <c r="E1145" s="2" t="s">
        <v>2822</v>
      </c>
      <c r="F1145" s="2" t="s">
        <v>4685</v>
      </c>
      <c r="G1145" s="2" t="s">
        <v>907</v>
      </c>
      <c r="H1145" s="2" t="s">
        <v>4769</v>
      </c>
      <c r="I1145" s="2" t="s">
        <v>1407</v>
      </c>
      <c r="J1145" s="2" t="s">
        <v>2856</v>
      </c>
      <c r="K1145"/>
    </row>
    <row r="1146" spans="1:11" x14ac:dyDescent="0.15">
      <c r="A1146" s="2" t="s">
        <v>2885</v>
      </c>
      <c r="B1146" s="2" t="s">
        <v>572</v>
      </c>
      <c r="C1146" s="2" t="s">
        <v>1405</v>
      </c>
      <c r="D1146" s="2" t="s">
        <v>4860</v>
      </c>
      <c r="E1146" s="2" t="s">
        <v>2869</v>
      </c>
      <c r="F1146" s="2" t="s">
        <v>4745</v>
      </c>
      <c r="G1146" s="2" t="s">
        <v>1597</v>
      </c>
      <c r="H1146" s="2" t="s">
        <v>4769</v>
      </c>
      <c r="I1146" s="2" t="s">
        <v>1407</v>
      </c>
      <c r="J1146" s="2" t="s">
        <v>2886</v>
      </c>
      <c r="K1146"/>
    </row>
    <row r="1147" spans="1:11" x14ac:dyDescent="0.15">
      <c r="A1147" s="2" t="s">
        <v>2885</v>
      </c>
      <c r="B1147" s="2" t="s">
        <v>572</v>
      </c>
      <c r="C1147" s="2" t="s">
        <v>1405</v>
      </c>
      <c r="D1147" s="2" t="s">
        <v>4860</v>
      </c>
      <c r="E1147" s="2" t="s">
        <v>2869</v>
      </c>
      <c r="F1147" s="2" t="s">
        <v>4745</v>
      </c>
      <c r="G1147" s="2" t="s">
        <v>1597</v>
      </c>
      <c r="H1147" s="2" t="s">
        <v>4769</v>
      </c>
      <c r="I1147" s="2" t="s">
        <v>1407</v>
      </c>
      <c r="J1147" s="2" t="s">
        <v>2887</v>
      </c>
      <c r="K1147"/>
    </row>
    <row r="1148" spans="1:11" x14ac:dyDescent="0.15">
      <c r="A1148" s="2" t="s">
        <v>4492</v>
      </c>
      <c r="B1148" s="2" t="s">
        <v>4437</v>
      </c>
      <c r="C1148" s="2" t="s">
        <v>4438</v>
      </c>
      <c r="D1148" s="2" t="s">
        <v>4835</v>
      </c>
      <c r="E1148" s="2" t="s">
        <v>4998</v>
      </c>
      <c r="F1148" s="2" t="s">
        <v>4890</v>
      </c>
      <c r="G1148" s="2" t="s">
        <v>1893</v>
      </c>
      <c r="H1148" s="2" t="s">
        <v>5030</v>
      </c>
      <c r="I1148" s="2" t="s">
        <v>4440</v>
      </c>
      <c r="J1148" s="2" t="s">
        <v>4493</v>
      </c>
      <c r="K1148"/>
    </row>
    <row r="1149" spans="1:11" x14ac:dyDescent="0.15">
      <c r="A1149" s="2" t="s">
        <v>1150</v>
      </c>
      <c r="B1149" s="2" t="s">
        <v>3</v>
      </c>
      <c r="C1149" s="2" t="s">
        <v>1150</v>
      </c>
      <c r="D1149" s="2" t="s">
        <v>4580</v>
      </c>
      <c r="E1149" s="2" t="s">
        <v>4624</v>
      </c>
      <c r="F1149" s="2" t="s">
        <v>4673</v>
      </c>
      <c r="G1149" s="2" t="s">
        <v>327</v>
      </c>
      <c r="H1149" s="2" t="s">
        <v>4583</v>
      </c>
      <c r="I1149" s="2" t="s">
        <v>94</v>
      </c>
      <c r="J1149" s="2" t="s">
        <v>1151</v>
      </c>
      <c r="K1149"/>
    </row>
    <row r="1150" spans="1:11" x14ac:dyDescent="0.15">
      <c r="A1150" s="2" t="s">
        <v>2486</v>
      </c>
      <c r="B1150" s="2" t="s">
        <v>5</v>
      </c>
      <c r="C1150" s="2" t="s">
        <v>87</v>
      </c>
      <c r="D1150" s="2" t="s">
        <v>4818</v>
      </c>
      <c r="E1150" s="2" t="s">
        <v>4608</v>
      </c>
      <c r="F1150" s="2" t="s">
        <v>4685</v>
      </c>
      <c r="G1150" s="2" t="s">
        <v>414</v>
      </c>
      <c r="H1150" s="2" t="s">
        <v>4637</v>
      </c>
      <c r="I1150" s="2" t="s">
        <v>89</v>
      </c>
      <c r="J1150" s="2" t="s">
        <v>2487</v>
      </c>
      <c r="K1150"/>
    </row>
    <row r="1151" spans="1:11" x14ac:dyDescent="0.15">
      <c r="A1151" s="2" t="s">
        <v>2488</v>
      </c>
      <c r="B1151" s="2" t="s">
        <v>595</v>
      </c>
      <c r="C1151" s="2" t="s">
        <v>1170</v>
      </c>
      <c r="D1151" s="2" t="s">
        <v>4818</v>
      </c>
      <c r="E1151" s="2" t="s">
        <v>1171</v>
      </c>
      <c r="F1151" s="2" t="s">
        <v>4759</v>
      </c>
      <c r="G1151" s="2" t="s">
        <v>396</v>
      </c>
      <c r="H1151" s="2" t="s">
        <v>4727</v>
      </c>
      <c r="I1151" s="2" t="s">
        <v>2489</v>
      </c>
      <c r="J1151" s="2" t="s">
        <v>2490</v>
      </c>
      <c r="K1151"/>
    </row>
    <row r="1152" spans="1:11" x14ac:dyDescent="0.15">
      <c r="A1152" s="2" t="s">
        <v>3586</v>
      </c>
      <c r="B1152" s="2" t="s">
        <v>472</v>
      </c>
      <c r="C1152" s="2" t="s">
        <v>1127</v>
      </c>
      <c r="D1152" s="2" t="s">
        <v>4981</v>
      </c>
      <c r="E1152" s="2" t="s">
        <v>4738</v>
      </c>
      <c r="F1152" s="2" t="s">
        <v>4707</v>
      </c>
      <c r="G1152" s="2" t="s">
        <v>3587</v>
      </c>
      <c r="H1152" s="2" t="s">
        <v>4701</v>
      </c>
      <c r="I1152" s="2" t="s">
        <v>477</v>
      </c>
      <c r="J1152" s="2" t="s">
        <v>3588</v>
      </c>
      <c r="K1152"/>
    </row>
    <row r="1153" spans="1:11" x14ac:dyDescent="0.15">
      <c r="A1153" s="2" t="s">
        <v>1152</v>
      </c>
      <c r="B1153" s="2" t="s">
        <v>380</v>
      </c>
      <c r="C1153" s="2" t="s">
        <v>1153</v>
      </c>
      <c r="D1153" s="2" t="s">
        <v>4580</v>
      </c>
      <c r="E1153" s="2" t="s">
        <v>1154</v>
      </c>
      <c r="F1153" s="2" t="s">
        <v>4753</v>
      </c>
      <c r="G1153" s="2" t="s">
        <v>1155</v>
      </c>
      <c r="H1153" s="2" t="s">
        <v>4679</v>
      </c>
      <c r="I1153" s="2" t="s">
        <v>1156</v>
      </c>
      <c r="J1153" s="2" t="s">
        <v>1157</v>
      </c>
      <c r="K1153"/>
    </row>
    <row r="1154" spans="1:11" x14ac:dyDescent="0.15">
      <c r="A1154" s="2" t="s">
        <v>4229</v>
      </c>
      <c r="B1154" s="2" t="s">
        <v>380</v>
      </c>
      <c r="C1154" s="2" t="s">
        <v>381</v>
      </c>
      <c r="D1154" s="2" t="s">
        <v>4850</v>
      </c>
      <c r="E1154" s="2" t="s">
        <v>382</v>
      </c>
      <c r="F1154" s="2" t="s">
        <v>4645</v>
      </c>
      <c r="G1154" s="2" t="s">
        <v>4230</v>
      </c>
      <c r="H1154" s="2" t="s">
        <v>4679</v>
      </c>
      <c r="I1154" s="2" t="s">
        <v>384</v>
      </c>
      <c r="J1154" s="2" t="s">
        <v>4231</v>
      </c>
      <c r="K1154"/>
    </row>
    <row r="1155" spans="1:11" x14ac:dyDescent="0.15">
      <c r="A1155" s="2" t="s">
        <v>2491</v>
      </c>
      <c r="B1155" s="2" t="s">
        <v>255</v>
      </c>
      <c r="C1155" s="2" t="s">
        <v>533</v>
      </c>
      <c r="D1155" s="2" t="s">
        <v>4818</v>
      </c>
      <c r="E1155" s="2" t="s">
        <v>4597</v>
      </c>
      <c r="F1155" s="2" t="s">
        <v>4663</v>
      </c>
      <c r="G1155" s="2" t="s">
        <v>158</v>
      </c>
      <c r="H1155" s="2" t="s">
        <v>4602</v>
      </c>
      <c r="I1155" s="2" t="s">
        <v>535</v>
      </c>
      <c r="J1155" s="2" t="s">
        <v>2492</v>
      </c>
      <c r="K1155"/>
    </row>
    <row r="1156" spans="1:11" x14ac:dyDescent="0.15">
      <c r="A1156" s="2" t="s">
        <v>3589</v>
      </c>
      <c r="B1156" s="2" t="s">
        <v>255</v>
      </c>
      <c r="C1156" s="2" t="s">
        <v>254</v>
      </c>
      <c r="D1156" s="2" t="s">
        <v>4823</v>
      </c>
      <c r="E1156" s="2" t="s">
        <v>4597</v>
      </c>
      <c r="F1156" s="2" t="s">
        <v>4725</v>
      </c>
      <c r="G1156" s="2" t="s">
        <v>1246</v>
      </c>
      <c r="H1156" s="2" t="s">
        <v>4602</v>
      </c>
      <c r="I1156" s="2" t="s">
        <v>257</v>
      </c>
      <c r="J1156" s="2" t="s">
        <v>3590</v>
      </c>
      <c r="K1156"/>
    </row>
    <row r="1157" spans="1:11" x14ac:dyDescent="0.15">
      <c r="A1157" s="2" t="s">
        <v>1158</v>
      </c>
      <c r="B1157" s="2" t="s">
        <v>572</v>
      </c>
      <c r="C1157" s="2" t="s">
        <v>1159</v>
      </c>
      <c r="D1157" s="2" t="s">
        <v>4580</v>
      </c>
      <c r="E1157" s="2" t="s">
        <v>1160</v>
      </c>
      <c r="F1157" s="2" t="s">
        <v>4793</v>
      </c>
      <c r="G1157" s="2" t="s">
        <v>1161</v>
      </c>
      <c r="H1157" s="2" t="s">
        <v>4769</v>
      </c>
      <c r="I1157" s="2" t="s">
        <v>1162</v>
      </c>
      <c r="J1157" s="2" t="s">
        <v>1163</v>
      </c>
      <c r="K1157"/>
    </row>
    <row r="1158" spans="1:11" x14ac:dyDescent="0.15">
      <c r="A1158" s="2" t="s">
        <v>1551</v>
      </c>
      <c r="B1158" s="2" t="s">
        <v>151</v>
      </c>
      <c r="C1158" s="2" t="s">
        <v>1445</v>
      </c>
      <c r="D1158" s="2" t="s">
        <v>4823</v>
      </c>
      <c r="E1158" s="2" t="s">
        <v>1474</v>
      </c>
      <c r="F1158" s="2" t="s">
        <v>4663</v>
      </c>
      <c r="G1158" s="2" t="s">
        <v>47</v>
      </c>
      <c r="H1158" s="2" t="s">
        <v>4628</v>
      </c>
      <c r="I1158" s="2" t="s">
        <v>1448</v>
      </c>
      <c r="J1158" s="2" t="s">
        <v>1552</v>
      </c>
      <c r="K1158"/>
    </row>
    <row r="1159" spans="1:11" x14ac:dyDescent="0.15">
      <c r="A1159" s="2" t="s">
        <v>3428</v>
      </c>
      <c r="B1159" s="2" t="s">
        <v>572</v>
      </c>
      <c r="C1159" s="2" t="s">
        <v>1405</v>
      </c>
      <c r="D1159" s="2" t="s">
        <v>4853</v>
      </c>
      <c r="E1159" s="2" t="s">
        <v>1406</v>
      </c>
      <c r="F1159" s="2" t="s">
        <v>4784</v>
      </c>
      <c r="G1159" s="2" t="s">
        <v>3429</v>
      </c>
      <c r="H1159" s="2" t="s">
        <v>4769</v>
      </c>
      <c r="I1159" s="2" t="s">
        <v>1407</v>
      </c>
      <c r="J1159" s="2" t="s">
        <v>3430</v>
      </c>
      <c r="K1159"/>
    </row>
    <row r="1160" spans="1:11" x14ac:dyDescent="0.15">
      <c r="A1160" s="2" t="s">
        <v>3946</v>
      </c>
      <c r="B1160" s="2" t="s">
        <v>585</v>
      </c>
      <c r="C1160" s="2" t="s">
        <v>1283</v>
      </c>
      <c r="D1160" s="2" t="s">
        <v>4835</v>
      </c>
      <c r="E1160" s="2" t="s">
        <v>140</v>
      </c>
      <c r="F1160" s="2" t="s">
        <v>4849</v>
      </c>
      <c r="G1160" s="2" t="s">
        <v>281</v>
      </c>
      <c r="H1160" s="2" t="s">
        <v>4679</v>
      </c>
      <c r="I1160" s="2" t="s">
        <v>1286</v>
      </c>
      <c r="J1160" s="2" t="s">
        <v>3947</v>
      </c>
      <c r="K1160"/>
    </row>
    <row r="1161" spans="1:11" x14ac:dyDescent="0.15">
      <c r="A1161" s="2" t="s">
        <v>1164</v>
      </c>
      <c r="B1161" s="2" t="s">
        <v>64</v>
      </c>
      <c r="C1161" s="2" t="s">
        <v>1165</v>
      </c>
      <c r="D1161" s="2" t="s">
        <v>4580</v>
      </c>
      <c r="E1161" s="2" t="s">
        <v>4794</v>
      </c>
      <c r="F1161" s="2" t="s">
        <v>4795</v>
      </c>
      <c r="G1161" s="2" t="s">
        <v>1166</v>
      </c>
      <c r="H1161" s="2" t="s">
        <v>4602</v>
      </c>
      <c r="I1161" s="2" t="s">
        <v>1167</v>
      </c>
      <c r="J1161" s="2" t="s">
        <v>1168</v>
      </c>
      <c r="K1161"/>
    </row>
    <row r="1162" spans="1:11" x14ac:dyDescent="0.15">
      <c r="A1162" s="2" t="s">
        <v>1164</v>
      </c>
      <c r="B1162" s="2" t="s">
        <v>3326</v>
      </c>
      <c r="C1162" s="2" t="s">
        <v>3327</v>
      </c>
      <c r="D1162" s="2" t="s">
        <v>4821</v>
      </c>
      <c r="E1162" s="2" t="s">
        <v>3328</v>
      </c>
      <c r="F1162" s="2" t="s">
        <v>4964</v>
      </c>
      <c r="G1162" s="2" t="s">
        <v>3155</v>
      </c>
      <c r="H1162" s="2" t="s">
        <v>4602</v>
      </c>
      <c r="I1162" s="2" t="s">
        <v>3329</v>
      </c>
      <c r="J1162" s="2" t="s">
        <v>3330</v>
      </c>
      <c r="K1162"/>
    </row>
    <row r="1163" spans="1:11" x14ac:dyDescent="0.15">
      <c r="A1163" s="2" t="s">
        <v>1164</v>
      </c>
      <c r="B1163" s="2" t="s">
        <v>64</v>
      </c>
      <c r="E1163" s="2" t="s">
        <v>4564</v>
      </c>
      <c r="F1163" s="2" t="s">
        <v>4663</v>
      </c>
      <c r="G1163" s="2" t="s">
        <v>4565</v>
      </c>
      <c r="H1163" s="2" t="s">
        <v>4683</v>
      </c>
      <c r="I1163" s="2" t="s">
        <v>4434</v>
      </c>
      <c r="J1163" s="2" t="s">
        <v>4566</v>
      </c>
      <c r="K1163"/>
    </row>
    <row r="1164" spans="1:11" x14ac:dyDescent="0.15">
      <c r="A1164" s="2" t="s">
        <v>3321</v>
      </c>
      <c r="B1164" s="2" t="s">
        <v>64</v>
      </c>
      <c r="C1164" s="2" t="s">
        <v>3322</v>
      </c>
      <c r="D1164" s="2" t="s">
        <v>4821</v>
      </c>
      <c r="E1164" s="2" t="s">
        <v>3323</v>
      </c>
      <c r="F1164" s="2" t="s">
        <v>4704</v>
      </c>
      <c r="G1164" s="2" t="s">
        <v>761</v>
      </c>
      <c r="H1164" s="2" t="s">
        <v>4602</v>
      </c>
      <c r="I1164" s="2" t="s">
        <v>3324</v>
      </c>
      <c r="J1164" s="2" t="s">
        <v>3325</v>
      </c>
      <c r="K1164"/>
    </row>
    <row r="1165" spans="1:11" x14ac:dyDescent="0.15">
      <c r="A1165" s="2" t="s">
        <v>2493</v>
      </c>
      <c r="B1165" s="2" t="s">
        <v>151</v>
      </c>
      <c r="C1165" s="2" t="s">
        <v>999</v>
      </c>
      <c r="D1165" s="2" t="s">
        <v>4818</v>
      </c>
      <c r="E1165" s="2" t="s">
        <v>1000</v>
      </c>
      <c r="F1165" s="2" t="s">
        <v>4611</v>
      </c>
      <c r="G1165" s="2" t="s">
        <v>31</v>
      </c>
      <c r="H1165" s="2" t="s">
        <v>4628</v>
      </c>
      <c r="I1165" s="2" t="s">
        <v>1002</v>
      </c>
      <c r="J1165" s="2" t="s">
        <v>2494</v>
      </c>
      <c r="K1165"/>
    </row>
    <row r="1166" spans="1:11" x14ac:dyDescent="0.15">
      <c r="A1166" s="2" t="s">
        <v>3591</v>
      </c>
      <c r="B1166" s="2" t="s">
        <v>713</v>
      </c>
      <c r="C1166" s="2" t="s">
        <v>3592</v>
      </c>
      <c r="D1166" s="2" t="s">
        <v>4823</v>
      </c>
      <c r="E1166" s="2" t="s">
        <v>3593</v>
      </c>
      <c r="F1166" s="2" t="s">
        <v>4640</v>
      </c>
      <c r="G1166" s="2" t="s">
        <v>1105</v>
      </c>
      <c r="H1166" s="2" t="s">
        <v>4777</v>
      </c>
      <c r="I1166" s="2" t="s">
        <v>3594</v>
      </c>
      <c r="J1166" s="2" t="s">
        <v>3595</v>
      </c>
      <c r="K1166"/>
    </row>
    <row r="1167" spans="1:11" x14ac:dyDescent="0.15">
      <c r="A1167" s="2" t="s">
        <v>1169</v>
      </c>
      <c r="B1167" s="2" t="s">
        <v>595</v>
      </c>
      <c r="C1167" s="2" t="s">
        <v>1170</v>
      </c>
      <c r="D1167" s="2" t="s">
        <v>4580</v>
      </c>
      <c r="E1167" s="2" t="s">
        <v>1171</v>
      </c>
      <c r="F1167" s="2" t="s">
        <v>4796</v>
      </c>
      <c r="G1167" s="2" t="s">
        <v>1172</v>
      </c>
      <c r="H1167" s="2" t="s">
        <v>4727</v>
      </c>
      <c r="I1167" s="2" t="s">
        <v>1173</v>
      </c>
      <c r="J1167" s="2" t="s">
        <v>1174</v>
      </c>
      <c r="K1167"/>
    </row>
    <row r="1168" spans="1:11" x14ac:dyDescent="0.15">
      <c r="A1168" s="2" t="s">
        <v>3331</v>
      </c>
      <c r="B1168" s="2" t="s">
        <v>572</v>
      </c>
      <c r="C1168" s="2" t="s">
        <v>573</v>
      </c>
      <c r="D1168" s="2" t="s">
        <v>4821</v>
      </c>
      <c r="E1168" s="2" t="s">
        <v>574</v>
      </c>
      <c r="F1168" s="2" t="s">
        <v>4781</v>
      </c>
      <c r="G1168" s="2" t="s">
        <v>3332</v>
      </c>
      <c r="H1168" s="2" t="s">
        <v>4974</v>
      </c>
      <c r="I1168" s="2" t="s">
        <v>576</v>
      </c>
      <c r="J1168" s="2" t="s">
        <v>3333</v>
      </c>
      <c r="K1168"/>
    </row>
    <row r="1169" spans="1:11" x14ac:dyDescent="0.15">
      <c r="A1169" s="2" t="s">
        <v>3005</v>
      </c>
      <c r="B1169" s="2" t="s">
        <v>2737</v>
      </c>
      <c r="C1169" s="2" t="s">
        <v>2622</v>
      </c>
      <c r="D1169" s="2" t="s">
        <v>4907</v>
      </c>
      <c r="E1169" s="2" t="s">
        <v>2623</v>
      </c>
      <c r="F1169" s="2" t="s">
        <v>4955</v>
      </c>
      <c r="G1169" s="2" t="s">
        <v>3006</v>
      </c>
      <c r="H1169" s="2" t="s">
        <v>4762</v>
      </c>
      <c r="I1169" s="2" t="s">
        <v>2625</v>
      </c>
      <c r="J1169" s="2" t="s">
        <v>3007</v>
      </c>
      <c r="K1169"/>
    </row>
    <row r="1170" spans="1:11" x14ac:dyDescent="0.15">
      <c r="A1170" s="2" t="s">
        <v>3596</v>
      </c>
      <c r="B1170" s="2" t="s">
        <v>3597</v>
      </c>
      <c r="C1170" s="2" t="s">
        <v>381</v>
      </c>
      <c r="D1170" s="2" t="s">
        <v>4823</v>
      </c>
      <c r="E1170" s="2" t="s">
        <v>382</v>
      </c>
      <c r="F1170" s="2" t="s">
        <v>4806</v>
      </c>
      <c r="G1170" s="2" t="s">
        <v>2595</v>
      </c>
      <c r="H1170" s="2" t="s">
        <v>4679</v>
      </c>
      <c r="I1170" s="2" t="s">
        <v>384</v>
      </c>
      <c r="J1170" s="2" t="s">
        <v>3598</v>
      </c>
      <c r="K1170"/>
    </row>
    <row r="1171" spans="1:11" x14ac:dyDescent="0.15">
      <c r="A1171" s="2" t="s">
        <v>1175</v>
      </c>
      <c r="B1171" s="2" t="s">
        <v>3</v>
      </c>
      <c r="C1171" s="2" t="s">
        <v>1175</v>
      </c>
      <c r="D1171" s="2" t="s">
        <v>4580</v>
      </c>
      <c r="E1171" s="2" t="s">
        <v>4624</v>
      </c>
      <c r="F1171" s="2" t="s">
        <v>4584</v>
      </c>
      <c r="G1171" s="2" t="s">
        <v>262</v>
      </c>
      <c r="H1171" s="2" t="s">
        <v>4583</v>
      </c>
      <c r="I1171" s="2" t="s">
        <v>94</v>
      </c>
      <c r="J1171" s="2" t="s">
        <v>1176</v>
      </c>
      <c r="K1171"/>
    </row>
    <row r="1172" spans="1:11" x14ac:dyDescent="0.15">
      <c r="A1172" s="2" t="s">
        <v>3793</v>
      </c>
      <c r="B1172" s="2" t="s">
        <v>145</v>
      </c>
      <c r="C1172" s="2" t="s">
        <v>146</v>
      </c>
      <c r="D1172" s="2" t="s">
        <v>4830</v>
      </c>
      <c r="E1172" s="2" t="s">
        <v>4624</v>
      </c>
      <c r="F1172" s="2" t="s">
        <v>4625</v>
      </c>
      <c r="G1172" s="2" t="s">
        <v>1264</v>
      </c>
      <c r="H1172" s="2" t="s">
        <v>4626</v>
      </c>
      <c r="I1172" s="2" t="s">
        <v>148</v>
      </c>
      <c r="J1172" s="2" t="s">
        <v>3794</v>
      </c>
      <c r="K1172"/>
    </row>
    <row r="1173" spans="1:11" x14ac:dyDescent="0.15">
      <c r="A1173" s="2" t="s">
        <v>3334</v>
      </c>
      <c r="B1173" s="2" t="s">
        <v>585</v>
      </c>
      <c r="C1173" s="2" t="s">
        <v>1204</v>
      </c>
      <c r="D1173" s="2" t="s">
        <v>4821</v>
      </c>
      <c r="E1173" s="2" t="s">
        <v>3335</v>
      </c>
      <c r="F1173" s="2" t="s">
        <v>4593</v>
      </c>
      <c r="G1173" s="2" t="s">
        <v>3336</v>
      </c>
      <c r="H1173" s="2" t="s">
        <v>4679</v>
      </c>
      <c r="I1173" s="2" t="s">
        <v>1207</v>
      </c>
      <c r="J1173" s="2" t="s">
        <v>3337</v>
      </c>
      <c r="K1173"/>
    </row>
    <row r="1174" spans="1:11" x14ac:dyDescent="0.15">
      <c r="A1174" s="2" t="s">
        <v>1802</v>
      </c>
      <c r="B1174" s="2" t="s">
        <v>1803</v>
      </c>
      <c r="C1174" s="2" t="s">
        <v>1405</v>
      </c>
      <c r="D1174" s="2" t="s">
        <v>4850</v>
      </c>
      <c r="E1174" s="2" t="s">
        <v>1406</v>
      </c>
      <c r="F1174" s="2" t="s">
        <v>4619</v>
      </c>
      <c r="G1174" s="2" t="s">
        <v>1658</v>
      </c>
      <c r="H1174" s="2" t="s">
        <v>4769</v>
      </c>
      <c r="I1174" s="2" t="s">
        <v>1407</v>
      </c>
      <c r="J1174" s="2" t="s">
        <v>1804</v>
      </c>
      <c r="K1174"/>
    </row>
    <row r="1175" spans="1:11" x14ac:dyDescent="0.15">
      <c r="A1175" s="2" t="s">
        <v>2693</v>
      </c>
      <c r="B1175" s="2" t="s">
        <v>2694</v>
      </c>
      <c r="C1175" s="2" t="s">
        <v>2614</v>
      </c>
      <c r="D1175" s="2" t="s">
        <v>4823</v>
      </c>
      <c r="E1175" s="2" t="s">
        <v>2615</v>
      </c>
      <c r="F1175" s="2" t="s">
        <v>4702</v>
      </c>
      <c r="G1175" s="2" t="s">
        <v>849</v>
      </c>
      <c r="H1175" s="2" t="s">
        <v>4899</v>
      </c>
      <c r="I1175" s="2" t="s">
        <v>2616</v>
      </c>
      <c r="J1175" s="2" t="s">
        <v>2695</v>
      </c>
      <c r="K1175"/>
    </row>
    <row r="1176" spans="1:11" x14ac:dyDescent="0.15">
      <c r="A1176" s="2" t="s">
        <v>3948</v>
      </c>
      <c r="B1176" s="2" t="s">
        <v>3949</v>
      </c>
      <c r="C1176" s="2" t="s">
        <v>1040</v>
      </c>
      <c r="D1176" s="2" t="s">
        <v>4835</v>
      </c>
      <c r="E1176" s="2" t="s">
        <v>4671</v>
      </c>
      <c r="F1176" s="2" t="s">
        <v>4619</v>
      </c>
      <c r="G1176" s="2" t="s">
        <v>480</v>
      </c>
      <c r="H1176" s="2" t="s">
        <v>4602</v>
      </c>
      <c r="I1176" s="2" t="s">
        <v>1041</v>
      </c>
      <c r="J1176" s="2" t="s">
        <v>3950</v>
      </c>
      <c r="K1176"/>
    </row>
    <row r="1177" spans="1:11" x14ac:dyDescent="0.15">
      <c r="A1177" s="2" t="s">
        <v>2974</v>
      </c>
      <c r="B1177" s="2" t="s">
        <v>2737</v>
      </c>
      <c r="C1177" s="2" t="s">
        <v>2608</v>
      </c>
      <c r="D1177" s="2" t="s">
        <v>4944</v>
      </c>
      <c r="E1177" s="2" t="s">
        <v>2609</v>
      </c>
      <c r="F1177" s="2" t="s">
        <v>4923</v>
      </c>
      <c r="G1177" s="2" t="s">
        <v>339</v>
      </c>
      <c r="H1177" s="2" t="s">
        <v>4762</v>
      </c>
      <c r="I1177" s="2" t="s">
        <v>2611</v>
      </c>
      <c r="J1177" s="2" t="s">
        <v>2975</v>
      </c>
      <c r="K1177"/>
    </row>
    <row r="1178" spans="1:11" x14ac:dyDescent="0.15">
      <c r="A1178" s="2" t="s">
        <v>2952</v>
      </c>
      <c r="B1178" s="2" t="s">
        <v>2737</v>
      </c>
      <c r="C1178" s="2" t="s">
        <v>2622</v>
      </c>
      <c r="D1178" s="2" t="s">
        <v>4937</v>
      </c>
      <c r="E1178" s="2" t="s">
        <v>2623</v>
      </c>
      <c r="F1178" s="2" t="s">
        <v>4913</v>
      </c>
      <c r="G1178" s="2" t="s">
        <v>2633</v>
      </c>
      <c r="H1178" s="2" t="s">
        <v>4762</v>
      </c>
      <c r="I1178" s="2" t="s">
        <v>2625</v>
      </c>
      <c r="J1178" s="2" t="s">
        <v>2953</v>
      </c>
      <c r="K1178"/>
    </row>
    <row r="1179" spans="1:11" x14ac:dyDescent="0.15">
      <c r="A1179" s="2" t="s">
        <v>3881</v>
      </c>
      <c r="B1179" s="2" t="s">
        <v>585</v>
      </c>
      <c r="C1179" s="2" t="s">
        <v>1283</v>
      </c>
      <c r="D1179" s="2" t="s">
        <v>4831</v>
      </c>
      <c r="E1179" s="2" t="s">
        <v>140</v>
      </c>
      <c r="F1179" s="2" t="s">
        <v>4656</v>
      </c>
      <c r="G1179" s="2" t="s">
        <v>552</v>
      </c>
      <c r="H1179" s="2" t="s">
        <v>4679</v>
      </c>
      <c r="I1179" s="2" t="s">
        <v>1286</v>
      </c>
      <c r="J1179" s="2" t="s">
        <v>3882</v>
      </c>
      <c r="K1179"/>
    </row>
    <row r="1180" spans="1:11" x14ac:dyDescent="0.15">
      <c r="A1180" s="2" t="s">
        <v>1612</v>
      </c>
      <c r="B1180" s="2" t="s">
        <v>713</v>
      </c>
      <c r="C1180" s="2" t="s">
        <v>1421</v>
      </c>
      <c r="D1180" s="2" t="s">
        <v>4830</v>
      </c>
      <c r="E1180" s="2" t="s">
        <v>4815</v>
      </c>
      <c r="F1180" s="2" t="s">
        <v>4669</v>
      </c>
      <c r="G1180" s="2" t="s">
        <v>1613</v>
      </c>
      <c r="H1180" s="2" t="s">
        <v>4777</v>
      </c>
      <c r="I1180" s="2" t="s">
        <v>1423</v>
      </c>
      <c r="J1180" s="2" t="s">
        <v>1614</v>
      </c>
      <c r="K1180"/>
    </row>
    <row r="1181" spans="1:11" x14ac:dyDescent="0.15">
      <c r="A1181" s="2" t="s">
        <v>2495</v>
      </c>
      <c r="B1181" s="2" t="s">
        <v>472</v>
      </c>
      <c r="C1181" s="2" t="s">
        <v>475</v>
      </c>
      <c r="D1181" s="2" t="s">
        <v>4893</v>
      </c>
      <c r="E1181" s="2" t="s">
        <v>4700</v>
      </c>
      <c r="F1181" s="2" t="s">
        <v>4728</v>
      </c>
      <c r="G1181" s="2" t="s">
        <v>2496</v>
      </c>
      <c r="H1181" s="2" t="s">
        <v>4701</v>
      </c>
      <c r="I1181" s="2" t="s">
        <v>477</v>
      </c>
      <c r="J1181" s="2" t="s">
        <v>2497</v>
      </c>
      <c r="K1181"/>
    </row>
    <row r="1182" spans="1:11" x14ac:dyDescent="0.15">
      <c r="A1182" s="2" t="s">
        <v>3795</v>
      </c>
      <c r="B1182" s="2" t="s">
        <v>2</v>
      </c>
      <c r="C1182" s="2" t="s">
        <v>2113</v>
      </c>
      <c r="D1182" s="2" t="s">
        <v>4830</v>
      </c>
      <c r="E1182" s="2" t="s">
        <v>4879</v>
      </c>
      <c r="F1182" s="2" t="s">
        <v>4714</v>
      </c>
      <c r="G1182" s="2" t="s">
        <v>1986</v>
      </c>
      <c r="H1182" s="2" t="s">
        <v>4677</v>
      </c>
      <c r="I1182" s="2" t="s">
        <v>268</v>
      </c>
      <c r="J1182" s="2" t="s">
        <v>3796</v>
      </c>
      <c r="K1182"/>
    </row>
    <row r="1183" spans="1:11" x14ac:dyDescent="0.15">
      <c r="A1183" s="2" t="s">
        <v>2498</v>
      </c>
      <c r="B1183" s="2" t="s">
        <v>2</v>
      </c>
      <c r="C1183" s="2" t="s">
        <v>370</v>
      </c>
      <c r="D1183" s="2" t="s">
        <v>4818</v>
      </c>
      <c r="E1183" s="2" t="s">
        <v>4675</v>
      </c>
      <c r="F1183" s="2" t="s">
        <v>4833</v>
      </c>
      <c r="G1183" s="2" t="s">
        <v>351</v>
      </c>
      <c r="H1183" s="2" t="s">
        <v>4677</v>
      </c>
      <c r="I1183" s="2" t="s">
        <v>268</v>
      </c>
      <c r="J1183" s="2" t="s">
        <v>2499</v>
      </c>
      <c r="K1183"/>
    </row>
    <row r="1184" spans="1:11" x14ac:dyDescent="0.15">
      <c r="A1184" s="2" t="s">
        <v>4184</v>
      </c>
      <c r="B1184" s="2" t="s">
        <v>1316</v>
      </c>
      <c r="C1184" s="2" t="s">
        <v>1317</v>
      </c>
      <c r="D1184" s="2" t="s">
        <v>4845</v>
      </c>
      <c r="E1184" s="2" t="s">
        <v>4581</v>
      </c>
      <c r="F1184" s="2" t="s">
        <v>4704</v>
      </c>
      <c r="G1184" s="2" t="s">
        <v>1396</v>
      </c>
      <c r="H1184" s="2" t="s">
        <v>4602</v>
      </c>
      <c r="I1184" s="2" t="s">
        <v>1318</v>
      </c>
      <c r="J1184" s="2" t="s">
        <v>4185</v>
      </c>
      <c r="K1184"/>
    </row>
    <row r="1185" spans="1:11" x14ac:dyDescent="0.15">
      <c r="A1185" s="2" t="s">
        <v>3338</v>
      </c>
      <c r="B1185" s="2" t="s">
        <v>585</v>
      </c>
      <c r="C1185" s="2" t="s">
        <v>1283</v>
      </c>
      <c r="D1185" s="2" t="s">
        <v>4821</v>
      </c>
      <c r="E1185" s="2" t="s">
        <v>3339</v>
      </c>
      <c r="F1185" s="2" t="s">
        <v>4975</v>
      </c>
      <c r="G1185" s="2" t="s">
        <v>2753</v>
      </c>
      <c r="H1185" s="2" t="s">
        <v>4679</v>
      </c>
      <c r="I1185" s="2" t="s">
        <v>1286</v>
      </c>
      <c r="J1185" s="2" t="s">
        <v>3340</v>
      </c>
      <c r="K1185"/>
    </row>
    <row r="1186" spans="1:11" x14ac:dyDescent="0.15">
      <c r="A1186" s="2" t="s">
        <v>3341</v>
      </c>
      <c r="B1186" s="2" t="s">
        <v>713</v>
      </c>
      <c r="C1186" s="2" t="s">
        <v>712</v>
      </c>
      <c r="D1186" s="2" t="s">
        <v>4821</v>
      </c>
      <c r="E1186" s="2" t="s">
        <v>4747</v>
      </c>
      <c r="F1186" s="2" t="s">
        <v>4761</v>
      </c>
      <c r="G1186" s="2" t="s">
        <v>914</v>
      </c>
      <c r="H1186" s="2" t="s">
        <v>4777</v>
      </c>
      <c r="I1186" s="2" t="s">
        <v>714</v>
      </c>
      <c r="J1186" s="2" t="s">
        <v>3342</v>
      </c>
      <c r="K1186"/>
    </row>
    <row r="1187" spans="1:11" x14ac:dyDescent="0.15">
      <c r="A1187" s="2" t="s">
        <v>2500</v>
      </c>
      <c r="B1187" s="2" t="s">
        <v>595</v>
      </c>
      <c r="C1187" s="2" t="s">
        <v>1140</v>
      </c>
      <c r="D1187" s="2" t="s">
        <v>4818</v>
      </c>
      <c r="E1187" s="2" t="s">
        <v>1141</v>
      </c>
      <c r="F1187" s="2" t="s">
        <v>4676</v>
      </c>
      <c r="G1187" s="2" t="s">
        <v>334</v>
      </c>
      <c r="H1187" s="2" t="s">
        <v>4727</v>
      </c>
      <c r="I1187" s="2" t="s">
        <v>1143</v>
      </c>
      <c r="J1187" s="2" t="s">
        <v>2501</v>
      </c>
      <c r="K1187"/>
    </row>
    <row r="1188" spans="1:11" x14ac:dyDescent="0.15">
      <c r="A1188" s="2" t="s">
        <v>1177</v>
      </c>
      <c r="B1188" s="2" t="s">
        <v>21</v>
      </c>
      <c r="C1188" s="2" t="s">
        <v>1178</v>
      </c>
      <c r="D1188" s="2" t="s">
        <v>4580</v>
      </c>
      <c r="E1188" s="2" t="s">
        <v>1179</v>
      </c>
      <c r="F1188" s="2" t="s">
        <v>4616</v>
      </c>
      <c r="G1188" s="2" t="s">
        <v>582</v>
      </c>
      <c r="H1188" s="2" t="s">
        <v>4585</v>
      </c>
      <c r="I1188" s="2" t="s">
        <v>1180</v>
      </c>
      <c r="J1188" s="2" t="s">
        <v>1181</v>
      </c>
      <c r="K1188"/>
    </row>
    <row r="1189" spans="1:11" x14ac:dyDescent="0.15">
      <c r="A1189" s="2" t="s">
        <v>1514</v>
      </c>
      <c r="B1189" s="2" t="s">
        <v>151</v>
      </c>
      <c r="C1189" s="2" t="s">
        <v>1445</v>
      </c>
      <c r="D1189" s="2" t="s">
        <v>4821</v>
      </c>
      <c r="E1189" s="2" t="s">
        <v>1515</v>
      </c>
      <c r="F1189" s="2" t="s">
        <v>4611</v>
      </c>
      <c r="G1189" s="2" t="s">
        <v>1091</v>
      </c>
      <c r="H1189" s="2" t="s">
        <v>4628</v>
      </c>
      <c r="I1189" s="2" t="s">
        <v>1448</v>
      </c>
      <c r="J1189" s="2" t="s">
        <v>1516</v>
      </c>
      <c r="K1189"/>
    </row>
    <row r="1190" spans="1:11" x14ac:dyDescent="0.15">
      <c r="A1190" s="2" t="s">
        <v>3599</v>
      </c>
      <c r="B1190" s="2" t="s">
        <v>717</v>
      </c>
      <c r="C1190" s="2" t="s">
        <v>718</v>
      </c>
      <c r="D1190" s="2" t="s">
        <v>4823</v>
      </c>
      <c r="E1190" s="2" t="s">
        <v>906</v>
      </c>
      <c r="F1190" s="2" t="s">
        <v>4718</v>
      </c>
      <c r="G1190" s="2" t="s">
        <v>3121</v>
      </c>
      <c r="H1190" s="2" t="s">
        <v>4596</v>
      </c>
      <c r="I1190" s="2" t="s">
        <v>720</v>
      </c>
      <c r="J1190" s="2" t="s">
        <v>3600</v>
      </c>
      <c r="K1190"/>
    </row>
    <row r="1191" spans="1:11" x14ac:dyDescent="0.15">
      <c r="A1191" s="2" t="s">
        <v>1182</v>
      </c>
      <c r="B1191" s="2" t="s">
        <v>572</v>
      </c>
      <c r="C1191" s="2" t="s">
        <v>1183</v>
      </c>
      <c r="D1191" s="2" t="s">
        <v>4580</v>
      </c>
      <c r="E1191" s="2" t="s">
        <v>1184</v>
      </c>
      <c r="F1191" s="2" t="s">
        <v>4627</v>
      </c>
      <c r="G1191" s="2" t="s">
        <v>1185</v>
      </c>
      <c r="H1191" s="2" t="s">
        <v>4797</v>
      </c>
      <c r="I1191" s="2" t="s">
        <v>1186</v>
      </c>
      <c r="J1191" s="2" t="s">
        <v>1187</v>
      </c>
      <c r="K1191"/>
    </row>
    <row r="1192" spans="1:11" x14ac:dyDescent="0.15">
      <c r="A1192" s="2" t="s">
        <v>2650</v>
      </c>
      <c r="B1192" s="2" t="s">
        <v>572</v>
      </c>
      <c r="C1192" s="2" t="s">
        <v>1405</v>
      </c>
      <c r="D1192" s="2" t="s">
        <v>4818</v>
      </c>
      <c r="E1192" s="2" t="s">
        <v>1406</v>
      </c>
      <c r="F1192" s="2" t="s">
        <v>4648</v>
      </c>
      <c r="G1192" s="2" t="s">
        <v>647</v>
      </c>
      <c r="H1192" s="2" t="s">
        <v>4769</v>
      </c>
      <c r="I1192" s="2" t="s">
        <v>1407</v>
      </c>
      <c r="J1192" s="2" t="s">
        <v>2651</v>
      </c>
      <c r="K1192"/>
    </row>
    <row r="1193" spans="1:11" x14ac:dyDescent="0.15">
      <c r="A1193" s="2" t="s">
        <v>2627</v>
      </c>
      <c r="B1193" s="2" t="s">
        <v>572</v>
      </c>
      <c r="C1193" s="2" t="s">
        <v>1405</v>
      </c>
      <c r="D1193" s="2" t="s">
        <v>4580</v>
      </c>
      <c r="E1193" s="2" t="s">
        <v>2628</v>
      </c>
      <c r="F1193" s="2" t="s">
        <v>4604</v>
      </c>
      <c r="G1193" s="2" t="s">
        <v>2629</v>
      </c>
      <c r="H1193" s="2" t="s">
        <v>4769</v>
      </c>
      <c r="I1193" s="2" t="s">
        <v>1407</v>
      </c>
      <c r="J1193" s="2" t="s">
        <v>2630</v>
      </c>
      <c r="K1193"/>
    </row>
    <row r="1194" spans="1:11" x14ac:dyDescent="0.15">
      <c r="A1194" s="2" t="s">
        <v>2923</v>
      </c>
      <c r="B1194" s="2" t="s">
        <v>2737</v>
      </c>
      <c r="C1194" s="2" t="s">
        <v>2622</v>
      </c>
      <c r="D1194" s="2" t="s">
        <v>4924</v>
      </c>
      <c r="E1194" s="2" t="s">
        <v>2623</v>
      </c>
      <c r="F1194" s="2" t="s">
        <v>4925</v>
      </c>
      <c r="G1194" s="2" t="s">
        <v>2924</v>
      </c>
      <c r="H1194" s="2" t="s">
        <v>4762</v>
      </c>
      <c r="I1194" s="2" t="s">
        <v>2625</v>
      </c>
      <c r="J1194" s="2" t="s">
        <v>2925</v>
      </c>
      <c r="K1194"/>
    </row>
    <row r="1195" spans="1:11" x14ac:dyDescent="0.15">
      <c r="A1195" s="2" t="s">
        <v>2991</v>
      </c>
      <c r="B1195" s="2" t="s">
        <v>2737</v>
      </c>
      <c r="C1195" s="2" t="s">
        <v>2622</v>
      </c>
      <c r="D1195" s="2" t="s">
        <v>4950</v>
      </c>
      <c r="E1195" s="2" t="s">
        <v>2623</v>
      </c>
      <c r="F1195" s="2" t="s">
        <v>4903</v>
      </c>
      <c r="G1195" s="2" t="s">
        <v>2496</v>
      </c>
      <c r="H1195" s="2" t="s">
        <v>4762</v>
      </c>
      <c r="I1195" s="2" t="s">
        <v>2625</v>
      </c>
      <c r="J1195" s="2" t="s">
        <v>2992</v>
      </c>
      <c r="K1195"/>
    </row>
    <row r="1196" spans="1:11" x14ac:dyDescent="0.15">
      <c r="A1196" s="2" t="s">
        <v>2996</v>
      </c>
      <c r="B1196" s="2" t="s">
        <v>2737</v>
      </c>
      <c r="C1196" s="2" t="s">
        <v>2622</v>
      </c>
      <c r="D1196" s="2" t="s">
        <v>4951</v>
      </c>
      <c r="E1196" s="2" t="s">
        <v>2623</v>
      </c>
      <c r="F1196" s="2" t="s">
        <v>4952</v>
      </c>
      <c r="G1196" s="2" t="s">
        <v>621</v>
      </c>
      <c r="H1196" s="2" t="s">
        <v>4762</v>
      </c>
      <c r="I1196" s="2" t="s">
        <v>2625</v>
      </c>
      <c r="J1196" s="2" t="s">
        <v>2997</v>
      </c>
      <c r="K1196"/>
    </row>
    <row r="1197" spans="1:11" x14ac:dyDescent="0.15">
      <c r="A1197" s="2" t="s">
        <v>2502</v>
      </c>
      <c r="B1197" s="2" t="s">
        <v>815</v>
      </c>
      <c r="C1197" s="2" t="s">
        <v>873</v>
      </c>
      <c r="D1197" s="2" t="s">
        <v>4818</v>
      </c>
      <c r="E1197" s="2" t="s">
        <v>2503</v>
      </c>
      <c r="F1197" s="2" t="s">
        <v>4894</v>
      </c>
      <c r="G1197" s="2" t="s">
        <v>2504</v>
      </c>
      <c r="H1197" s="2" t="s">
        <v>4739</v>
      </c>
      <c r="I1197" s="2" t="s">
        <v>876</v>
      </c>
      <c r="J1197" s="2" t="s">
        <v>2505</v>
      </c>
      <c r="K1197"/>
    </row>
    <row r="1198" spans="1:11" x14ac:dyDescent="0.15">
      <c r="A1198" s="2" t="s">
        <v>2506</v>
      </c>
      <c r="B1198" s="2" t="s">
        <v>57</v>
      </c>
      <c r="C1198" s="2" t="s">
        <v>974</v>
      </c>
      <c r="D1198" s="2" t="s">
        <v>4818</v>
      </c>
      <c r="E1198" s="2" t="s">
        <v>975</v>
      </c>
      <c r="F1198" s="2" t="s">
        <v>4851</v>
      </c>
      <c r="G1198" s="2" t="s">
        <v>2507</v>
      </c>
      <c r="H1198" s="2" t="s">
        <v>4596</v>
      </c>
      <c r="I1198" s="2" t="s">
        <v>977</v>
      </c>
      <c r="J1198" s="2" t="s">
        <v>2508</v>
      </c>
      <c r="K1198"/>
    </row>
    <row r="1199" spans="1:11" x14ac:dyDescent="0.15">
      <c r="A1199" s="2" t="s">
        <v>3407</v>
      </c>
      <c r="B1199" s="2" t="s">
        <v>572</v>
      </c>
      <c r="C1199" s="2" t="s">
        <v>1405</v>
      </c>
      <c r="D1199" s="2" t="s">
        <v>4821</v>
      </c>
      <c r="E1199" s="2" t="s">
        <v>1406</v>
      </c>
      <c r="F1199" s="2" t="s">
        <v>4812</v>
      </c>
      <c r="G1199" s="2" t="s">
        <v>1607</v>
      </c>
      <c r="H1199" s="2" t="s">
        <v>4769</v>
      </c>
      <c r="I1199" s="2" t="s">
        <v>1407</v>
      </c>
      <c r="J1199" s="2" t="s">
        <v>3408</v>
      </c>
      <c r="K1199"/>
    </row>
    <row r="1200" spans="1:11" x14ac:dyDescent="0.15">
      <c r="A1200" s="2" t="s">
        <v>4285</v>
      </c>
      <c r="B1200" s="2" t="s">
        <v>3</v>
      </c>
      <c r="C1200" s="2" t="s">
        <v>359</v>
      </c>
      <c r="D1200" s="2" t="s">
        <v>4853</v>
      </c>
      <c r="E1200" s="2" t="s">
        <v>4603</v>
      </c>
      <c r="F1200" s="2" t="s">
        <v>4844</v>
      </c>
      <c r="G1200" s="2" t="s">
        <v>2156</v>
      </c>
      <c r="H1200" s="2" t="s">
        <v>4583</v>
      </c>
      <c r="I1200" s="2" t="s">
        <v>94</v>
      </c>
      <c r="J1200" s="2" t="s">
        <v>4286</v>
      </c>
      <c r="K1200"/>
    </row>
    <row r="1201" spans="1:11" x14ac:dyDescent="0.15">
      <c r="A1201" s="2" t="s">
        <v>1190</v>
      </c>
      <c r="B1201" s="2" t="s">
        <v>472</v>
      </c>
      <c r="C1201" s="2" t="s">
        <v>1188</v>
      </c>
      <c r="D1201" s="2" t="s">
        <v>4798</v>
      </c>
      <c r="E1201" s="2" t="s">
        <v>4799</v>
      </c>
      <c r="F1201" s="2" t="s">
        <v>4690</v>
      </c>
      <c r="G1201" s="2" t="s">
        <v>1191</v>
      </c>
      <c r="H1201" s="2" t="s">
        <v>4701</v>
      </c>
      <c r="I1201" s="2" t="s">
        <v>477</v>
      </c>
      <c r="J1201" s="2" t="s">
        <v>1192</v>
      </c>
      <c r="K1201"/>
    </row>
    <row r="1202" spans="1:11" x14ac:dyDescent="0.15">
      <c r="A1202" s="2" t="s">
        <v>1822</v>
      </c>
      <c r="B1202" s="2" t="s">
        <v>713</v>
      </c>
      <c r="C1202" s="2" t="s">
        <v>1421</v>
      </c>
      <c r="D1202" s="2" t="s">
        <v>4853</v>
      </c>
      <c r="E1202" s="2" t="s">
        <v>4815</v>
      </c>
      <c r="F1202" s="2" t="s">
        <v>4606</v>
      </c>
      <c r="G1202" s="2" t="s">
        <v>1823</v>
      </c>
      <c r="H1202" s="2" t="s">
        <v>4777</v>
      </c>
      <c r="I1202" s="2" t="s">
        <v>1423</v>
      </c>
      <c r="J1202" s="2" t="s">
        <v>1824</v>
      </c>
      <c r="K1202"/>
    </row>
    <row r="1203" spans="1:11" x14ac:dyDescent="0.15">
      <c r="A1203" s="2" t="s">
        <v>3701</v>
      </c>
      <c r="B1203" s="2" t="s">
        <v>717</v>
      </c>
      <c r="C1203" s="2" t="s">
        <v>718</v>
      </c>
      <c r="D1203" s="2" t="s">
        <v>4829</v>
      </c>
      <c r="E1203" s="2" t="s">
        <v>3702</v>
      </c>
      <c r="F1203" s="2" t="s">
        <v>4806</v>
      </c>
      <c r="G1203" s="2" t="s">
        <v>107</v>
      </c>
      <c r="H1203" s="2" t="s">
        <v>4596</v>
      </c>
      <c r="I1203" s="2" t="s">
        <v>720</v>
      </c>
      <c r="J1203" s="2" t="s">
        <v>3703</v>
      </c>
      <c r="K1203"/>
    </row>
    <row r="1204" spans="1:11" x14ac:dyDescent="0.15">
      <c r="A1204" s="2" t="s">
        <v>4567</v>
      </c>
      <c r="B1204" s="2" t="s">
        <v>1</v>
      </c>
      <c r="C1204" s="2" t="s">
        <v>4567</v>
      </c>
      <c r="D1204" s="2" t="s">
        <v>5035</v>
      </c>
      <c r="E1204" s="2" t="s">
        <v>4618</v>
      </c>
      <c r="F1204" s="2" t="s">
        <v>4647</v>
      </c>
      <c r="G1204" s="2" t="s">
        <v>3914</v>
      </c>
      <c r="H1204" s="2" t="s">
        <v>4774</v>
      </c>
      <c r="I1204" s="2" t="s">
        <v>4568</v>
      </c>
      <c r="J1204" s="2" t="s">
        <v>4569</v>
      </c>
      <c r="K1204"/>
    </row>
    <row r="1205" spans="1:11" x14ac:dyDescent="0.15">
      <c r="A1205" s="2" t="s">
        <v>4071</v>
      </c>
      <c r="B1205" s="2" t="s">
        <v>717</v>
      </c>
      <c r="C1205" s="2" t="s">
        <v>718</v>
      </c>
      <c r="D1205" s="2" t="s">
        <v>4837</v>
      </c>
      <c r="E1205" s="2" t="s">
        <v>3702</v>
      </c>
      <c r="F1205" s="2" t="s">
        <v>4992</v>
      </c>
      <c r="G1205" s="2" t="s">
        <v>4072</v>
      </c>
      <c r="H1205" s="2" t="s">
        <v>4596</v>
      </c>
      <c r="I1205" s="2" t="s">
        <v>720</v>
      </c>
      <c r="J1205" s="2" t="s">
        <v>4073</v>
      </c>
      <c r="K1205"/>
    </row>
    <row r="1206" spans="1:11" x14ac:dyDescent="0.15">
      <c r="A1206" s="2" t="s">
        <v>3343</v>
      </c>
      <c r="B1206" s="2" t="s">
        <v>815</v>
      </c>
      <c r="C1206" s="2" t="s">
        <v>873</v>
      </c>
      <c r="D1206" s="2" t="s">
        <v>4821</v>
      </c>
      <c r="E1206" s="2" t="s">
        <v>2503</v>
      </c>
      <c r="F1206" s="2" t="s">
        <v>4976</v>
      </c>
      <c r="G1206" s="2" t="s">
        <v>3344</v>
      </c>
      <c r="H1206" s="2" t="s">
        <v>4739</v>
      </c>
      <c r="I1206" s="2" t="s">
        <v>876</v>
      </c>
      <c r="J1206" s="2" t="s">
        <v>3345</v>
      </c>
      <c r="K1206"/>
    </row>
    <row r="1207" spans="1:11" x14ac:dyDescent="0.15">
      <c r="A1207" s="2" t="s">
        <v>2509</v>
      </c>
      <c r="B1207" s="2" t="s">
        <v>585</v>
      </c>
      <c r="C1207" s="2" t="s">
        <v>586</v>
      </c>
      <c r="D1207" s="2" t="s">
        <v>4818</v>
      </c>
      <c r="E1207" s="2" t="s">
        <v>587</v>
      </c>
      <c r="F1207" s="2" t="s">
        <v>4609</v>
      </c>
      <c r="G1207" s="2" t="s">
        <v>2510</v>
      </c>
      <c r="H1207" s="2" t="s">
        <v>4724</v>
      </c>
      <c r="I1207" s="2" t="s">
        <v>589</v>
      </c>
      <c r="J1207" s="2" t="s">
        <v>2511</v>
      </c>
      <c r="K1207"/>
    </row>
    <row r="1208" spans="1:11" x14ac:dyDescent="0.15">
      <c r="A1208" s="2" t="s">
        <v>2512</v>
      </c>
      <c r="B1208" s="2" t="s">
        <v>595</v>
      </c>
      <c r="C1208" s="2" t="s">
        <v>2513</v>
      </c>
      <c r="D1208" s="2" t="s">
        <v>4818</v>
      </c>
      <c r="E1208" s="2" t="s">
        <v>2259</v>
      </c>
      <c r="F1208" s="2" t="s">
        <v>4629</v>
      </c>
      <c r="G1208" s="2" t="s">
        <v>818</v>
      </c>
      <c r="H1208" s="2" t="s">
        <v>4727</v>
      </c>
      <c r="I1208" s="2" t="s">
        <v>2514</v>
      </c>
      <c r="J1208" s="2" t="s">
        <v>2515</v>
      </c>
      <c r="K1208"/>
    </row>
    <row r="1209" spans="1:11" x14ac:dyDescent="0.15">
      <c r="A1209" s="2" t="s">
        <v>3601</v>
      </c>
      <c r="B1209" s="2" t="s">
        <v>585</v>
      </c>
      <c r="C1209" s="2" t="s">
        <v>1204</v>
      </c>
      <c r="D1209" s="2" t="s">
        <v>4823</v>
      </c>
      <c r="E1209" s="2" t="s">
        <v>560</v>
      </c>
      <c r="F1209" s="2" t="s">
        <v>4705</v>
      </c>
      <c r="G1209" s="2" t="s">
        <v>534</v>
      </c>
      <c r="H1209" s="2" t="s">
        <v>4679</v>
      </c>
      <c r="I1209" s="2" t="s">
        <v>1207</v>
      </c>
      <c r="J1209" s="2" t="s">
        <v>3602</v>
      </c>
      <c r="K1209"/>
    </row>
    <row r="1210" spans="1:11" x14ac:dyDescent="0.15">
      <c r="A1210" s="2" t="s">
        <v>3603</v>
      </c>
      <c r="B1210" s="2" t="s">
        <v>1292</v>
      </c>
      <c r="C1210" s="2" t="s">
        <v>1293</v>
      </c>
      <c r="D1210" s="2" t="s">
        <v>4823</v>
      </c>
      <c r="E1210" s="2" t="s">
        <v>4597</v>
      </c>
      <c r="F1210" s="2" t="s">
        <v>4619</v>
      </c>
      <c r="G1210" s="2" t="s">
        <v>1986</v>
      </c>
      <c r="H1210" s="2" t="s">
        <v>4602</v>
      </c>
      <c r="I1210" s="2" t="s">
        <v>1295</v>
      </c>
      <c r="J1210" s="2" t="s">
        <v>3604</v>
      </c>
      <c r="K1210"/>
    </row>
    <row r="1211" spans="1:11" x14ac:dyDescent="0.15">
      <c r="A1211" s="2" t="s">
        <v>2516</v>
      </c>
      <c r="B1211" s="2" t="s">
        <v>97</v>
      </c>
      <c r="C1211" s="2" t="s">
        <v>2517</v>
      </c>
      <c r="D1211" s="2" t="s">
        <v>4818</v>
      </c>
      <c r="E1211" s="2" t="s">
        <v>2518</v>
      </c>
      <c r="F1211" s="2" t="s">
        <v>4609</v>
      </c>
      <c r="G1211" s="2" t="s">
        <v>2045</v>
      </c>
      <c r="H1211" s="2" t="s">
        <v>4602</v>
      </c>
      <c r="I1211" s="2" t="s">
        <v>2519</v>
      </c>
      <c r="J1211" s="2" t="s">
        <v>2520</v>
      </c>
      <c r="K1211"/>
    </row>
    <row r="1212" spans="1:11" x14ac:dyDescent="0.15">
      <c r="A1212" s="2" t="s">
        <v>1193</v>
      </c>
      <c r="B1212" s="2" t="s">
        <v>572</v>
      </c>
      <c r="C1212" s="2" t="s">
        <v>1194</v>
      </c>
      <c r="D1212" s="2" t="s">
        <v>4580</v>
      </c>
      <c r="E1212" s="2" t="s">
        <v>1195</v>
      </c>
      <c r="F1212" s="2" t="s">
        <v>4629</v>
      </c>
      <c r="G1212" s="2" t="s">
        <v>1196</v>
      </c>
      <c r="H1212" s="2" t="s">
        <v>4769</v>
      </c>
      <c r="I1212" s="2" t="s">
        <v>1197</v>
      </c>
      <c r="J1212" s="2" t="s">
        <v>1198</v>
      </c>
      <c r="K1212"/>
    </row>
    <row r="1213" spans="1:11" x14ac:dyDescent="0.15">
      <c r="A1213" s="2" t="s">
        <v>1193</v>
      </c>
      <c r="B1213" s="2" t="s">
        <v>572</v>
      </c>
      <c r="C1213" s="2" t="s">
        <v>1405</v>
      </c>
      <c r="D1213" s="2" t="s">
        <v>4830</v>
      </c>
      <c r="E1213" s="2" t="s">
        <v>1195</v>
      </c>
      <c r="F1213" s="2" t="s">
        <v>4644</v>
      </c>
      <c r="G1213" s="2" t="s">
        <v>735</v>
      </c>
      <c r="H1213" s="2" t="s">
        <v>4769</v>
      </c>
      <c r="I1213" s="2" t="s">
        <v>1407</v>
      </c>
      <c r="J1213" s="2" t="s">
        <v>3414</v>
      </c>
      <c r="K1213"/>
    </row>
    <row r="1214" spans="1:11" x14ac:dyDescent="0.15">
      <c r="A1214" s="2" t="s">
        <v>1199</v>
      </c>
      <c r="B1214" s="2" t="s">
        <v>713</v>
      </c>
      <c r="C1214" s="2" t="s">
        <v>1200</v>
      </c>
      <c r="D1214" s="2" t="s">
        <v>4580</v>
      </c>
      <c r="E1214" s="2" t="s">
        <v>1154</v>
      </c>
      <c r="F1214" s="2" t="s">
        <v>4705</v>
      </c>
      <c r="G1214" s="2" t="s">
        <v>818</v>
      </c>
      <c r="H1214" s="2" t="s">
        <v>4777</v>
      </c>
      <c r="I1214" s="2" t="s">
        <v>1201</v>
      </c>
      <c r="J1214" s="2" t="s">
        <v>1202</v>
      </c>
      <c r="K1214"/>
    </row>
    <row r="1215" spans="1:11" x14ac:dyDescent="0.15">
      <c r="A1215" s="2" t="s">
        <v>3883</v>
      </c>
      <c r="B1215" s="2" t="s">
        <v>585</v>
      </c>
      <c r="C1215" s="2" t="s">
        <v>1204</v>
      </c>
      <c r="D1215" s="2" t="s">
        <v>4831</v>
      </c>
      <c r="E1215" s="2" t="s">
        <v>3628</v>
      </c>
      <c r="F1215" s="2" t="s">
        <v>4658</v>
      </c>
      <c r="G1215" s="2" t="s">
        <v>3884</v>
      </c>
      <c r="H1215" s="2" t="s">
        <v>4679</v>
      </c>
      <c r="I1215" s="2" t="s">
        <v>1207</v>
      </c>
      <c r="J1215" s="2" t="s">
        <v>3885</v>
      </c>
      <c r="K1215"/>
    </row>
    <row r="1216" spans="1:11" x14ac:dyDescent="0.15">
      <c r="A1216" s="2" t="s">
        <v>1772</v>
      </c>
      <c r="B1216" s="2" t="s">
        <v>1773</v>
      </c>
      <c r="C1216" s="2" t="s">
        <v>1432</v>
      </c>
      <c r="D1216" s="2" t="s">
        <v>4845</v>
      </c>
      <c r="E1216" s="2" t="s">
        <v>1433</v>
      </c>
      <c r="F1216" s="2" t="s">
        <v>4849</v>
      </c>
      <c r="G1216" s="2" t="s">
        <v>53</v>
      </c>
      <c r="H1216" s="2" t="s">
        <v>4762</v>
      </c>
      <c r="I1216" s="2" t="s">
        <v>1435</v>
      </c>
      <c r="J1216" s="2" t="s">
        <v>1774</v>
      </c>
      <c r="K1216"/>
    </row>
    <row r="1217" spans="1:11" x14ac:dyDescent="0.15">
      <c r="A1217" s="2" t="s">
        <v>2521</v>
      </c>
      <c r="B1217" s="2" t="s">
        <v>2024</v>
      </c>
      <c r="C1217" s="2" t="s">
        <v>2522</v>
      </c>
      <c r="D1217" s="2" t="s">
        <v>4818</v>
      </c>
      <c r="E1217" s="2" t="s">
        <v>1952</v>
      </c>
      <c r="F1217" s="2" t="s">
        <v>4816</v>
      </c>
      <c r="G1217" s="2" t="s">
        <v>2088</v>
      </c>
      <c r="H1217" s="2" t="s">
        <v>4602</v>
      </c>
      <c r="I1217" s="2" t="s">
        <v>2523</v>
      </c>
      <c r="J1217" s="2" t="s">
        <v>2524</v>
      </c>
      <c r="K1217"/>
    </row>
    <row r="1218" spans="1:11" x14ac:dyDescent="0.15">
      <c r="A1218" s="2" t="s">
        <v>4114</v>
      </c>
      <c r="B1218" s="2" t="s">
        <v>255</v>
      </c>
      <c r="C1218" s="2" t="s">
        <v>483</v>
      </c>
      <c r="D1218" s="2" t="s">
        <v>4840</v>
      </c>
      <c r="E1218" s="2" t="s">
        <v>4600</v>
      </c>
      <c r="F1218" s="2" t="s">
        <v>4693</v>
      </c>
      <c r="G1218" s="2" t="s">
        <v>1124</v>
      </c>
      <c r="H1218" s="2" t="s">
        <v>4762</v>
      </c>
      <c r="I1218" s="2" t="s">
        <v>485</v>
      </c>
      <c r="J1218" s="2" t="s">
        <v>4115</v>
      </c>
      <c r="K1218"/>
    </row>
    <row r="1219" spans="1:11" x14ac:dyDescent="0.15">
      <c r="A1219" s="2" t="s">
        <v>4186</v>
      </c>
      <c r="B1219" s="2" t="s">
        <v>585</v>
      </c>
      <c r="C1219" s="2" t="s">
        <v>1204</v>
      </c>
      <c r="D1219" s="2" t="s">
        <v>4845</v>
      </c>
      <c r="E1219" s="2" t="s">
        <v>3335</v>
      </c>
      <c r="F1219" s="2" t="s">
        <v>4836</v>
      </c>
      <c r="G1219" s="2" t="s">
        <v>709</v>
      </c>
      <c r="H1219" s="2" t="s">
        <v>4599</v>
      </c>
      <c r="I1219" s="2" t="s">
        <v>1207</v>
      </c>
      <c r="J1219" s="2" t="s">
        <v>4187</v>
      </c>
      <c r="K1219"/>
    </row>
    <row r="1220" spans="1:11" x14ac:dyDescent="0.15">
      <c r="A1220" s="2" t="s">
        <v>3886</v>
      </c>
      <c r="B1220" s="2" t="s">
        <v>521</v>
      </c>
      <c r="C1220" s="2" t="s">
        <v>1095</v>
      </c>
      <c r="D1220" s="2" t="s">
        <v>4831</v>
      </c>
      <c r="E1220" s="2" t="s">
        <v>1096</v>
      </c>
      <c r="F1220" s="2" t="s">
        <v>4663</v>
      </c>
      <c r="G1220" s="2" t="s">
        <v>3727</v>
      </c>
      <c r="H1220" s="2" t="s">
        <v>4596</v>
      </c>
      <c r="I1220" s="2" t="s">
        <v>1098</v>
      </c>
      <c r="J1220" s="2" t="s">
        <v>3887</v>
      </c>
      <c r="K1220"/>
    </row>
    <row r="1221" spans="1:11" x14ac:dyDescent="0.15">
      <c r="A1221" s="2" t="s">
        <v>1615</v>
      </c>
      <c r="B1221" s="2" t="s">
        <v>151</v>
      </c>
      <c r="C1221" s="2" t="s">
        <v>1445</v>
      </c>
      <c r="D1221" s="2" t="s">
        <v>4830</v>
      </c>
      <c r="E1221" s="2" t="s">
        <v>1515</v>
      </c>
      <c r="F1221" s="2" t="s">
        <v>4595</v>
      </c>
      <c r="G1221" s="2" t="s">
        <v>1537</v>
      </c>
      <c r="H1221" s="2" t="s">
        <v>4628</v>
      </c>
      <c r="I1221" s="2" t="s">
        <v>1448</v>
      </c>
      <c r="J1221" s="2" t="s">
        <v>1616</v>
      </c>
      <c r="K1221"/>
    </row>
    <row r="1222" spans="1:11" x14ac:dyDescent="0.15">
      <c r="A1222" s="2" t="s">
        <v>1203</v>
      </c>
      <c r="B1222" s="2" t="s">
        <v>585</v>
      </c>
      <c r="C1222" s="2" t="s">
        <v>1204</v>
      </c>
      <c r="D1222" s="2" t="s">
        <v>4580</v>
      </c>
      <c r="E1222" s="2" t="s">
        <v>1205</v>
      </c>
      <c r="F1222" s="2" t="s">
        <v>4746</v>
      </c>
      <c r="G1222" s="2" t="s">
        <v>1206</v>
      </c>
      <c r="H1222" s="2" t="s">
        <v>4679</v>
      </c>
      <c r="I1222" s="2" t="s">
        <v>1207</v>
      </c>
      <c r="J1222" s="2" t="s">
        <v>1208</v>
      </c>
      <c r="K1222"/>
    </row>
    <row r="1223" spans="1:11" x14ac:dyDescent="0.15">
      <c r="A1223" s="2" t="s">
        <v>4287</v>
      </c>
      <c r="B1223" s="2" t="s">
        <v>717</v>
      </c>
      <c r="C1223" s="2" t="s">
        <v>718</v>
      </c>
      <c r="D1223" s="2" t="s">
        <v>4853</v>
      </c>
      <c r="E1223" s="2" t="s">
        <v>906</v>
      </c>
      <c r="F1223" s="2" t="s">
        <v>4775</v>
      </c>
      <c r="G1223" s="2" t="s">
        <v>4288</v>
      </c>
      <c r="H1223" s="2" t="s">
        <v>4596</v>
      </c>
      <c r="I1223" s="2" t="s">
        <v>720</v>
      </c>
      <c r="J1223" s="2" t="s">
        <v>4289</v>
      </c>
      <c r="K1223"/>
    </row>
    <row r="1224" spans="1:11" x14ac:dyDescent="0.15">
      <c r="A1224" s="2" t="s">
        <v>2969</v>
      </c>
      <c r="B1224" s="2" t="s">
        <v>2737</v>
      </c>
      <c r="C1224" s="2" t="s">
        <v>2608</v>
      </c>
      <c r="D1224" s="2" t="s">
        <v>4941</v>
      </c>
      <c r="E1224" s="2" t="s">
        <v>2609</v>
      </c>
      <c r="F1224" s="2" t="s">
        <v>4943</v>
      </c>
      <c r="G1224" s="2" t="s">
        <v>682</v>
      </c>
      <c r="H1224" s="2" t="s">
        <v>4762</v>
      </c>
      <c r="I1224" s="2" t="s">
        <v>2611</v>
      </c>
      <c r="J1224" s="2" t="s">
        <v>2970</v>
      </c>
      <c r="K1224"/>
    </row>
    <row r="1225" spans="1:11" x14ac:dyDescent="0.15">
      <c r="A1225" s="2" t="s">
        <v>2743</v>
      </c>
      <c r="B1225" s="2" t="s">
        <v>2602</v>
      </c>
      <c r="C1225" s="2" t="s">
        <v>2603</v>
      </c>
      <c r="D1225" s="2" t="s">
        <v>4830</v>
      </c>
      <c r="E1225" s="2" t="s">
        <v>4597</v>
      </c>
      <c r="F1225" s="2" t="s">
        <v>4647</v>
      </c>
      <c r="G1225" s="2" t="s">
        <v>588</v>
      </c>
      <c r="H1225" s="2" t="s">
        <v>4602</v>
      </c>
      <c r="I1225" s="2" t="s">
        <v>2605</v>
      </c>
      <c r="J1225" s="2" t="s">
        <v>2744</v>
      </c>
      <c r="K1225"/>
    </row>
    <row r="1226" spans="1:11" x14ac:dyDescent="0.15">
      <c r="A1226" s="2" t="s">
        <v>3951</v>
      </c>
      <c r="B1226" s="2" t="s">
        <v>380</v>
      </c>
      <c r="C1226" s="2" t="s">
        <v>381</v>
      </c>
      <c r="D1226" s="2" t="s">
        <v>4835</v>
      </c>
      <c r="E1226" s="2" t="s">
        <v>382</v>
      </c>
      <c r="F1226" s="2" t="s">
        <v>4933</v>
      </c>
      <c r="G1226" s="2" t="s">
        <v>1390</v>
      </c>
      <c r="H1226" s="2" t="s">
        <v>4679</v>
      </c>
      <c r="I1226" s="2" t="s">
        <v>384</v>
      </c>
      <c r="J1226" s="2" t="s">
        <v>3952</v>
      </c>
      <c r="K1226"/>
    </row>
    <row r="1227" spans="1:11" x14ac:dyDescent="0.15">
      <c r="A1227" s="2" t="s">
        <v>3346</v>
      </c>
      <c r="B1227" s="2" t="s">
        <v>815</v>
      </c>
      <c r="C1227" s="2" t="s">
        <v>878</v>
      </c>
      <c r="D1227" s="2" t="s">
        <v>4821</v>
      </c>
      <c r="E1227" s="2" t="s">
        <v>874</v>
      </c>
      <c r="F1227" s="2" t="s">
        <v>4826</v>
      </c>
      <c r="G1227" s="2" t="s">
        <v>488</v>
      </c>
      <c r="H1227" s="2" t="s">
        <v>4739</v>
      </c>
      <c r="I1227" s="2" t="s">
        <v>879</v>
      </c>
      <c r="J1227" s="2" t="s">
        <v>3347</v>
      </c>
      <c r="K1227"/>
    </row>
    <row r="1228" spans="1:11" x14ac:dyDescent="0.15">
      <c r="A1228" s="2" t="s">
        <v>2525</v>
      </c>
      <c r="B1228" s="2" t="s">
        <v>70</v>
      </c>
      <c r="C1228" s="2" t="s">
        <v>2525</v>
      </c>
      <c r="D1228" s="2" t="s">
        <v>4818</v>
      </c>
      <c r="E1228" s="2" t="s">
        <v>2526</v>
      </c>
      <c r="F1228" s="2" t="s">
        <v>4702</v>
      </c>
      <c r="G1228" s="2" t="s">
        <v>1027</v>
      </c>
      <c r="H1228" s="2" t="s">
        <v>4602</v>
      </c>
      <c r="I1228" s="2" t="s">
        <v>2527</v>
      </c>
      <c r="J1228" s="2" t="s">
        <v>2528</v>
      </c>
      <c r="K1228"/>
    </row>
    <row r="1229" spans="1:11" x14ac:dyDescent="0.15">
      <c r="A1229" s="2" t="s">
        <v>4232</v>
      </c>
      <c r="B1229" s="2" t="s">
        <v>585</v>
      </c>
      <c r="C1229" s="2" t="s">
        <v>1204</v>
      </c>
      <c r="D1229" s="2" t="s">
        <v>4850</v>
      </c>
      <c r="E1229" s="2" t="s">
        <v>560</v>
      </c>
      <c r="F1229" s="2" t="s">
        <v>4763</v>
      </c>
      <c r="G1229" s="2" t="s">
        <v>2366</v>
      </c>
      <c r="H1229" s="2" t="s">
        <v>4679</v>
      </c>
      <c r="I1229" s="2" t="s">
        <v>1207</v>
      </c>
      <c r="J1229" s="2" t="s">
        <v>4233</v>
      </c>
      <c r="K1229"/>
    </row>
    <row r="1230" spans="1:11" x14ac:dyDescent="0.15">
      <c r="A1230" s="2" t="s">
        <v>4234</v>
      </c>
      <c r="B1230" s="2" t="s">
        <v>70</v>
      </c>
      <c r="C1230" s="2" t="s">
        <v>69</v>
      </c>
      <c r="D1230" s="2" t="s">
        <v>4850</v>
      </c>
      <c r="E1230" s="2" t="s">
        <v>4600</v>
      </c>
      <c r="F1230" s="2" t="s">
        <v>4609</v>
      </c>
      <c r="G1230" s="2" t="s">
        <v>1249</v>
      </c>
      <c r="H1230" s="2" t="s">
        <v>4602</v>
      </c>
      <c r="I1230" s="2" t="s">
        <v>72</v>
      </c>
      <c r="J1230" s="2" t="s">
        <v>4235</v>
      </c>
      <c r="K1230"/>
    </row>
    <row r="1231" spans="1:11" x14ac:dyDescent="0.15">
      <c r="A1231" s="2" t="s">
        <v>2696</v>
      </c>
      <c r="B1231" s="2" t="s">
        <v>572</v>
      </c>
      <c r="C1231" s="2" t="s">
        <v>1405</v>
      </c>
      <c r="D1231" s="2" t="s">
        <v>4823</v>
      </c>
      <c r="E1231" s="2" t="s">
        <v>2697</v>
      </c>
      <c r="F1231" s="2" t="s">
        <v>4588</v>
      </c>
      <c r="G1231" s="2" t="s">
        <v>2144</v>
      </c>
      <c r="H1231" s="2" t="s">
        <v>4769</v>
      </c>
      <c r="I1231" s="2" t="s">
        <v>1407</v>
      </c>
      <c r="J1231" s="2" t="s">
        <v>2698</v>
      </c>
      <c r="K1231"/>
    </row>
    <row r="1232" spans="1:11" x14ac:dyDescent="0.15">
      <c r="A1232" s="2" t="s">
        <v>1209</v>
      </c>
      <c r="B1232" s="2" t="s">
        <v>16</v>
      </c>
      <c r="C1232" s="2" t="s">
        <v>1209</v>
      </c>
      <c r="D1232" s="2" t="s">
        <v>4580</v>
      </c>
      <c r="E1232" s="2" t="s">
        <v>4603</v>
      </c>
      <c r="F1232" s="2" t="s">
        <v>4704</v>
      </c>
      <c r="G1232" s="2" t="s">
        <v>1210</v>
      </c>
      <c r="H1232" s="2" t="s">
        <v>4583</v>
      </c>
      <c r="I1232" s="2" t="s">
        <v>18</v>
      </c>
      <c r="J1232" s="2" t="s">
        <v>1211</v>
      </c>
      <c r="K1232"/>
    </row>
    <row r="1233" spans="1:11" x14ac:dyDescent="0.15">
      <c r="A1233" s="2" t="s">
        <v>1209</v>
      </c>
      <c r="B1233" s="2" t="s">
        <v>16</v>
      </c>
      <c r="C1233" s="2" t="s">
        <v>1947</v>
      </c>
      <c r="D1233" s="2" t="s">
        <v>4829</v>
      </c>
      <c r="E1233" s="2" t="s">
        <v>4591</v>
      </c>
      <c r="F1233" s="2" t="s">
        <v>4819</v>
      </c>
      <c r="G1233" s="2" t="s">
        <v>755</v>
      </c>
      <c r="H1233" s="2" t="s">
        <v>4583</v>
      </c>
      <c r="I1233" s="2" t="s">
        <v>18</v>
      </c>
      <c r="J1233" s="2" t="s">
        <v>3704</v>
      </c>
      <c r="K1233"/>
    </row>
    <row r="1234" spans="1:11" x14ac:dyDescent="0.15">
      <c r="A1234" s="2" t="s">
        <v>2529</v>
      </c>
      <c r="B1234" s="2" t="s">
        <v>2</v>
      </c>
      <c r="C1234" s="2" t="s">
        <v>266</v>
      </c>
      <c r="D1234" s="2" t="s">
        <v>4818</v>
      </c>
      <c r="E1234" s="2" t="s">
        <v>4650</v>
      </c>
      <c r="F1234" s="2" t="s">
        <v>4655</v>
      </c>
      <c r="G1234" s="2" t="s">
        <v>2530</v>
      </c>
      <c r="H1234" s="2" t="s">
        <v>4677</v>
      </c>
      <c r="I1234" s="2" t="s">
        <v>268</v>
      </c>
      <c r="J1234" s="2" t="s">
        <v>2531</v>
      </c>
      <c r="K1234"/>
    </row>
    <row r="1235" spans="1:11" x14ac:dyDescent="0.15">
      <c r="A1235" s="2" t="s">
        <v>4399</v>
      </c>
      <c r="B1235" s="2" t="s">
        <v>380</v>
      </c>
      <c r="C1235" s="2" t="s">
        <v>381</v>
      </c>
      <c r="D1235" s="2" t="s">
        <v>4863</v>
      </c>
      <c r="E1235" s="2" t="s">
        <v>382</v>
      </c>
      <c r="F1235" s="2" t="s">
        <v>4804</v>
      </c>
      <c r="G1235" s="2" t="s">
        <v>4400</v>
      </c>
      <c r="H1235" s="2" t="s">
        <v>4679</v>
      </c>
      <c r="I1235" s="2" t="s">
        <v>384</v>
      </c>
      <c r="J1235" s="2" t="s">
        <v>4401</v>
      </c>
      <c r="K1235"/>
    </row>
    <row r="1236" spans="1:11" x14ac:dyDescent="0.15">
      <c r="A1236" s="2" t="s">
        <v>3348</v>
      </c>
      <c r="B1236" s="2" t="s">
        <v>3349</v>
      </c>
      <c r="C1236" s="2" t="s">
        <v>1095</v>
      </c>
      <c r="D1236" s="2" t="s">
        <v>4821</v>
      </c>
      <c r="E1236" s="2" t="s">
        <v>1096</v>
      </c>
      <c r="F1236" s="2" t="s">
        <v>4644</v>
      </c>
      <c r="G1236" s="2" t="s">
        <v>636</v>
      </c>
      <c r="H1236" s="2" t="s">
        <v>4596</v>
      </c>
      <c r="I1236" s="2" t="s">
        <v>1098</v>
      </c>
      <c r="J1236" s="2" t="s">
        <v>3350</v>
      </c>
      <c r="K1236"/>
    </row>
    <row r="1237" spans="1:11" x14ac:dyDescent="0.15">
      <c r="A1237" s="2" t="s">
        <v>4074</v>
      </c>
      <c r="B1237" s="2" t="s">
        <v>3114</v>
      </c>
      <c r="C1237" s="2" t="s">
        <v>3782</v>
      </c>
      <c r="D1237" s="2" t="s">
        <v>4837</v>
      </c>
      <c r="E1237" s="2" t="s">
        <v>3783</v>
      </c>
      <c r="F1237" s="2" t="s">
        <v>4658</v>
      </c>
      <c r="G1237" s="2" t="s">
        <v>4075</v>
      </c>
      <c r="H1237" s="2" t="s">
        <v>4987</v>
      </c>
      <c r="I1237" s="2" t="s">
        <v>3784</v>
      </c>
      <c r="J1237" s="2" t="s">
        <v>4076</v>
      </c>
      <c r="K1237"/>
    </row>
    <row r="1238" spans="1:11" x14ac:dyDescent="0.15">
      <c r="A1238" s="2" t="s">
        <v>1212</v>
      </c>
      <c r="B1238" s="2" t="s">
        <v>514</v>
      </c>
      <c r="C1238" s="2" t="s">
        <v>1213</v>
      </c>
      <c r="D1238" s="2" t="s">
        <v>4580</v>
      </c>
      <c r="E1238" s="2" t="s">
        <v>99</v>
      </c>
      <c r="F1238" s="2" t="s">
        <v>4676</v>
      </c>
      <c r="G1238" s="2" t="s">
        <v>954</v>
      </c>
      <c r="H1238" s="2" t="s">
        <v>4715</v>
      </c>
      <c r="I1238" s="2" t="s">
        <v>1214</v>
      </c>
      <c r="J1238" s="2" t="s">
        <v>1215</v>
      </c>
      <c r="K1238"/>
    </row>
    <row r="1239" spans="1:11" x14ac:dyDescent="0.15">
      <c r="A1239" s="2" t="s">
        <v>1216</v>
      </c>
      <c r="B1239" s="2" t="s">
        <v>2</v>
      </c>
      <c r="C1239" s="2" t="s">
        <v>1217</v>
      </c>
      <c r="D1239" s="2" t="s">
        <v>4580</v>
      </c>
      <c r="E1239" s="2" t="s">
        <v>4800</v>
      </c>
      <c r="F1239" s="2" t="s">
        <v>4801</v>
      </c>
      <c r="G1239" s="2" t="s">
        <v>1218</v>
      </c>
      <c r="H1239" s="2" t="s">
        <v>4677</v>
      </c>
      <c r="I1239" s="2" t="s">
        <v>268</v>
      </c>
      <c r="J1239" s="2" t="s">
        <v>1219</v>
      </c>
      <c r="K1239"/>
    </row>
    <row r="1240" spans="1:11" x14ac:dyDescent="0.15">
      <c r="A1240" s="2" t="s">
        <v>1220</v>
      </c>
      <c r="B1240" s="2" t="s">
        <v>2</v>
      </c>
      <c r="C1240" s="2" t="s">
        <v>1221</v>
      </c>
      <c r="D1240" s="2" t="s">
        <v>4580</v>
      </c>
      <c r="E1240" s="2" t="s">
        <v>4802</v>
      </c>
      <c r="F1240" s="2" t="s">
        <v>4611</v>
      </c>
      <c r="G1240" s="2" t="s">
        <v>1222</v>
      </c>
      <c r="H1240" s="2" t="s">
        <v>4677</v>
      </c>
      <c r="I1240" s="2" t="s">
        <v>268</v>
      </c>
      <c r="J1240" s="2" t="s">
        <v>1223</v>
      </c>
      <c r="K1240"/>
    </row>
    <row r="1241" spans="1:11" x14ac:dyDescent="0.15">
      <c r="A1241" s="2" t="s">
        <v>1224</v>
      </c>
      <c r="B1241" s="2" t="s">
        <v>595</v>
      </c>
      <c r="C1241" s="2" t="s">
        <v>1225</v>
      </c>
      <c r="D1241" s="2" t="s">
        <v>4580</v>
      </c>
      <c r="E1241" s="2" t="s">
        <v>1226</v>
      </c>
      <c r="F1241" s="2" t="s">
        <v>4588</v>
      </c>
      <c r="G1241" s="2" t="s">
        <v>1227</v>
      </c>
      <c r="H1241" s="2" t="s">
        <v>4727</v>
      </c>
      <c r="I1241" s="2" t="s">
        <v>1228</v>
      </c>
      <c r="J1241" s="2" t="s">
        <v>1229</v>
      </c>
      <c r="K1241"/>
    </row>
    <row r="1242" spans="1:11" x14ac:dyDescent="0.15">
      <c r="A1242" s="2" t="s">
        <v>3351</v>
      </c>
      <c r="B1242" s="2" t="s">
        <v>2</v>
      </c>
      <c r="C1242" s="2" t="s">
        <v>3352</v>
      </c>
      <c r="D1242" s="2" t="s">
        <v>4821</v>
      </c>
      <c r="E1242" s="2" t="s">
        <v>4740</v>
      </c>
      <c r="F1242" s="2" t="s">
        <v>4632</v>
      </c>
      <c r="G1242" s="2" t="s">
        <v>2897</v>
      </c>
      <c r="H1242" s="2" t="s">
        <v>4677</v>
      </c>
      <c r="I1242" s="2" t="s">
        <v>268</v>
      </c>
      <c r="J1242" s="2" t="s">
        <v>3353</v>
      </c>
      <c r="K1242"/>
    </row>
    <row r="1243" spans="1:11" x14ac:dyDescent="0.15">
      <c r="A1243" s="2" t="s">
        <v>2985</v>
      </c>
      <c r="B1243" s="2" t="s">
        <v>2737</v>
      </c>
      <c r="C1243" s="2" t="s">
        <v>2608</v>
      </c>
      <c r="D1243" s="2" t="s">
        <v>4947</v>
      </c>
      <c r="E1243" s="2" t="s">
        <v>2609</v>
      </c>
      <c r="F1243" s="2" t="s">
        <v>4933</v>
      </c>
      <c r="G1243" s="2" t="s">
        <v>1882</v>
      </c>
      <c r="H1243" s="2" t="s">
        <v>4762</v>
      </c>
      <c r="I1243" s="2" t="s">
        <v>2611</v>
      </c>
      <c r="J1243" s="2" t="s">
        <v>2986</v>
      </c>
      <c r="K1243"/>
    </row>
    <row r="1244" spans="1:11" x14ac:dyDescent="0.15">
      <c r="A1244" s="2" t="s">
        <v>2989</v>
      </c>
      <c r="B1244" s="2" t="s">
        <v>2737</v>
      </c>
      <c r="C1244" s="2" t="s">
        <v>2608</v>
      </c>
      <c r="D1244" s="2" t="s">
        <v>4949</v>
      </c>
      <c r="E1244" s="2" t="s">
        <v>2609</v>
      </c>
      <c r="F1244" s="2" t="s">
        <v>4930</v>
      </c>
      <c r="G1244" s="2" t="s">
        <v>2983</v>
      </c>
      <c r="H1244" s="2" t="s">
        <v>4762</v>
      </c>
      <c r="I1244" s="2" t="s">
        <v>2611</v>
      </c>
      <c r="J1244" s="2" t="s">
        <v>2990</v>
      </c>
      <c r="K1244"/>
    </row>
    <row r="1245" spans="1:11" x14ac:dyDescent="0.15">
      <c r="A1245" s="2" t="s">
        <v>2932</v>
      </c>
      <c r="B1245" s="2" t="s">
        <v>2737</v>
      </c>
      <c r="C1245" s="2" t="s">
        <v>2608</v>
      </c>
      <c r="D1245" s="2" t="s">
        <v>4929</v>
      </c>
      <c r="E1245" s="2" t="s">
        <v>2609</v>
      </c>
      <c r="F1245" s="2" t="s">
        <v>4930</v>
      </c>
      <c r="G1245" s="2" t="s">
        <v>2933</v>
      </c>
      <c r="H1245" s="2" t="s">
        <v>4762</v>
      </c>
      <c r="I1245" s="2" t="s">
        <v>2611</v>
      </c>
      <c r="J1245" s="2" t="s">
        <v>2934</v>
      </c>
      <c r="K1245"/>
    </row>
    <row r="1246" spans="1:11" x14ac:dyDescent="0.15">
      <c r="A1246" s="2" t="s">
        <v>1586</v>
      </c>
      <c r="B1246" s="2" t="s">
        <v>5</v>
      </c>
      <c r="C1246" s="2" t="s">
        <v>1453</v>
      </c>
      <c r="D1246" s="2" t="s">
        <v>4829</v>
      </c>
      <c r="E1246" s="2" t="s">
        <v>640</v>
      </c>
      <c r="F1246" s="2" t="s">
        <v>4673</v>
      </c>
      <c r="G1246" s="2" t="s">
        <v>1587</v>
      </c>
      <c r="H1246" s="2" t="s">
        <v>4631</v>
      </c>
      <c r="I1246" s="2" t="s">
        <v>1454</v>
      </c>
      <c r="J1246" s="2" t="s">
        <v>1588</v>
      </c>
      <c r="K1246"/>
    </row>
    <row r="1247" spans="1:11" x14ac:dyDescent="0.15">
      <c r="A1247" s="2" t="s">
        <v>4077</v>
      </c>
      <c r="B1247" s="2" t="s">
        <v>2</v>
      </c>
      <c r="C1247" s="2" t="s">
        <v>2113</v>
      </c>
      <c r="D1247" s="2" t="s">
        <v>4837</v>
      </c>
      <c r="E1247" s="2" t="s">
        <v>4879</v>
      </c>
      <c r="F1247" s="2" t="s">
        <v>4593</v>
      </c>
      <c r="G1247" s="2" t="s">
        <v>3712</v>
      </c>
      <c r="H1247" s="2" t="s">
        <v>4677</v>
      </c>
      <c r="I1247" s="2" t="s">
        <v>268</v>
      </c>
      <c r="J1247" s="2" t="s">
        <v>4078</v>
      </c>
      <c r="K1247"/>
    </row>
    <row r="1248" spans="1:11" x14ac:dyDescent="0.15">
      <c r="A1248" s="2" t="s">
        <v>4332</v>
      </c>
      <c r="B1248" s="2" t="s">
        <v>521</v>
      </c>
      <c r="C1248" s="2" t="s">
        <v>1095</v>
      </c>
      <c r="D1248" s="2" t="s">
        <v>4856</v>
      </c>
      <c r="E1248" s="2" t="s">
        <v>4030</v>
      </c>
      <c r="F1248" s="2" t="s">
        <v>4796</v>
      </c>
      <c r="G1248" s="2" t="s">
        <v>4333</v>
      </c>
      <c r="H1248" s="2" t="s">
        <v>4596</v>
      </c>
      <c r="I1248" s="2" t="s">
        <v>1098</v>
      </c>
      <c r="J1248" s="2" t="s">
        <v>4334</v>
      </c>
      <c r="K1248"/>
    </row>
    <row r="1249" spans="1:11" x14ac:dyDescent="0.15">
      <c r="A1249" s="2" t="s">
        <v>1230</v>
      </c>
      <c r="B1249" s="2" t="s">
        <v>21</v>
      </c>
      <c r="C1249" s="2" t="s">
        <v>1231</v>
      </c>
      <c r="D1249" s="2" t="s">
        <v>4580</v>
      </c>
      <c r="E1249" s="2" t="s">
        <v>1232</v>
      </c>
      <c r="F1249" s="2" t="s">
        <v>4716</v>
      </c>
      <c r="G1249" s="2" t="s">
        <v>469</v>
      </c>
      <c r="H1249" s="2" t="s">
        <v>4585</v>
      </c>
      <c r="I1249" s="2" t="s">
        <v>1233</v>
      </c>
      <c r="J1249" s="2" t="s">
        <v>1234</v>
      </c>
      <c r="K1249"/>
    </row>
    <row r="1250" spans="1:11" x14ac:dyDescent="0.15">
      <c r="A1250" s="2" t="s">
        <v>3605</v>
      </c>
      <c r="B1250" s="2" t="s">
        <v>21</v>
      </c>
      <c r="C1250" s="2" t="s">
        <v>285</v>
      </c>
      <c r="D1250" s="2" t="s">
        <v>4823</v>
      </c>
      <c r="E1250" s="2" t="s">
        <v>4654</v>
      </c>
      <c r="F1250" s="2" t="s">
        <v>4742</v>
      </c>
      <c r="G1250" s="2" t="s">
        <v>3606</v>
      </c>
      <c r="H1250" s="2" t="s">
        <v>4589</v>
      </c>
      <c r="I1250" s="2" t="s">
        <v>287</v>
      </c>
      <c r="J1250" s="2" t="s">
        <v>3607</v>
      </c>
      <c r="K1250"/>
    </row>
    <row r="1251" spans="1:11" x14ac:dyDescent="0.15">
      <c r="A1251" s="2" t="s">
        <v>3605</v>
      </c>
      <c r="B1251" s="2" t="s">
        <v>21</v>
      </c>
      <c r="C1251" s="2" t="s">
        <v>338</v>
      </c>
      <c r="D1251" s="2" t="s">
        <v>4830</v>
      </c>
      <c r="E1251" s="2" t="s">
        <v>4668</v>
      </c>
      <c r="F1251" s="2" t="s">
        <v>4716</v>
      </c>
      <c r="G1251" s="2" t="s">
        <v>3797</v>
      </c>
      <c r="H1251" s="2" t="s">
        <v>4670</v>
      </c>
      <c r="I1251" s="2" t="s">
        <v>340</v>
      </c>
      <c r="J1251" s="2" t="s">
        <v>3798</v>
      </c>
      <c r="K1251"/>
    </row>
    <row r="1252" spans="1:11" x14ac:dyDescent="0.15">
      <c r="A1252" s="2" t="s">
        <v>1743</v>
      </c>
      <c r="B1252" s="2" t="s">
        <v>572</v>
      </c>
      <c r="C1252" s="2" t="s">
        <v>1405</v>
      </c>
      <c r="D1252" s="2" t="s">
        <v>4840</v>
      </c>
      <c r="E1252" s="2" t="s">
        <v>1406</v>
      </c>
      <c r="F1252" s="2" t="s">
        <v>4734</v>
      </c>
      <c r="G1252" s="2" t="s">
        <v>1744</v>
      </c>
      <c r="H1252" s="2" t="s">
        <v>4769</v>
      </c>
      <c r="I1252" s="2" t="s">
        <v>1407</v>
      </c>
      <c r="J1252" s="2" t="s">
        <v>1745</v>
      </c>
      <c r="K1252"/>
    </row>
    <row r="1253" spans="1:11" x14ac:dyDescent="0.15">
      <c r="A1253" s="2" t="s">
        <v>4116</v>
      </c>
      <c r="B1253" s="2" t="s">
        <v>521</v>
      </c>
      <c r="C1253" s="2" t="s">
        <v>1095</v>
      </c>
      <c r="D1253" s="2" t="s">
        <v>4840</v>
      </c>
      <c r="E1253" s="2" t="s">
        <v>4117</v>
      </c>
      <c r="F1253" s="2" t="s">
        <v>4609</v>
      </c>
      <c r="G1253" s="2" t="s">
        <v>799</v>
      </c>
      <c r="H1253" s="2" t="s">
        <v>4596</v>
      </c>
      <c r="I1253" s="2" t="s">
        <v>1098</v>
      </c>
      <c r="J1253" s="2" t="s">
        <v>4118</v>
      </c>
      <c r="K1253"/>
    </row>
    <row r="1254" spans="1:11" x14ac:dyDescent="0.15">
      <c r="A1254" s="2" t="s">
        <v>1235</v>
      </c>
      <c r="B1254" s="2" t="s">
        <v>2</v>
      </c>
      <c r="C1254" s="2" t="s">
        <v>1236</v>
      </c>
      <c r="D1254" s="2" t="s">
        <v>4580</v>
      </c>
      <c r="E1254" s="2" t="s">
        <v>4803</v>
      </c>
      <c r="F1254" s="2" t="s">
        <v>4804</v>
      </c>
      <c r="G1254" s="2" t="s">
        <v>1237</v>
      </c>
      <c r="H1254" s="2" t="s">
        <v>4677</v>
      </c>
      <c r="I1254" s="2" t="s">
        <v>268</v>
      </c>
      <c r="J1254" s="2" t="s">
        <v>1238</v>
      </c>
      <c r="K1254"/>
    </row>
    <row r="1255" spans="1:11" x14ac:dyDescent="0.15">
      <c r="A1255" s="2" t="s">
        <v>4119</v>
      </c>
      <c r="B1255" s="2" t="s">
        <v>209</v>
      </c>
      <c r="C1255" s="2" t="s">
        <v>625</v>
      </c>
      <c r="D1255" s="2" t="s">
        <v>4840</v>
      </c>
      <c r="E1255" s="2" t="s">
        <v>787</v>
      </c>
      <c r="F1255" s="2" t="s">
        <v>4735</v>
      </c>
      <c r="G1255" s="2" t="s">
        <v>3060</v>
      </c>
      <c r="H1255" s="2" t="s">
        <v>4681</v>
      </c>
      <c r="I1255" s="2" t="s">
        <v>628</v>
      </c>
      <c r="J1255" s="2" t="s">
        <v>4120</v>
      </c>
      <c r="K1255"/>
    </row>
    <row r="1256" spans="1:11" x14ac:dyDescent="0.15">
      <c r="A1256" s="2" t="s">
        <v>1239</v>
      </c>
      <c r="B1256" s="2" t="s">
        <v>16</v>
      </c>
      <c r="C1256" s="2" t="s">
        <v>1239</v>
      </c>
      <c r="D1256" s="2" t="s">
        <v>4580</v>
      </c>
      <c r="E1256" s="2" t="s">
        <v>4603</v>
      </c>
      <c r="F1256" s="2" t="s">
        <v>4588</v>
      </c>
      <c r="G1256" s="2" t="s">
        <v>38</v>
      </c>
      <c r="H1256" s="2" t="s">
        <v>4583</v>
      </c>
      <c r="I1256" s="2" t="s">
        <v>18</v>
      </c>
      <c r="J1256" s="2" t="s">
        <v>1240</v>
      </c>
      <c r="K1256"/>
    </row>
    <row r="1257" spans="1:11" x14ac:dyDescent="0.15">
      <c r="A1257" s="2" t="s">
        <v>3799</v>
      </c>
      <c r="B1257" s="2" t="s">
        <v>1039</v>
      </c>
      <c r="C1257" s="2" t="s">
        <v>1040</v>
      </c>
      <c r="D1257" s="2" t="s">
        <v>4830</v>
      </c>
      <c r="E1257" s="2" t="s">
        <v>4671</v>
      </c>
      <c r="F1257" s="2" t="s">
        <v>4629</v>
      </c>
      <c r="G1257" s="2" t="s">
        <v>47</v>
      </c>
      <c r="H1257" s="2" t="s">
        <v>4602</v>
      </c>
      <c r="I1257" s="2" t="s">
        <v>1041</v>
      </c>
      <c r="J1257" s="2" t="s">
        <v>3800</v>
      </c>
      <c r="K1257"/>
    </row>
    <row r="1258" spans="1:11" x14ac:dyDescent="0.15">
      <c r="A1258" s="2" t="s">
        <v>1241</v>
      </c>
      <c r="B1258" s="2" t="s">
        <v>713</v>
      </c>
      <c r="C1258" s="2" t="s">
        <v>1242</v>
      </c>
      <c r="D1258" s="2" t="s">
        <v>4580</v>
      </c>
      <c r="E1258" s="2" t="s">
        <v>4805</v>
      </c>
      <c r="F1258" s="2" t="s">
        <v>4669</v>
      </c>
      <c r="G1258" s="2" t="s">
        <v>604</v>
      </c>
      <c r="H1258" s="2" t="s">
        <v>4777</v>
      </c>
      <c r="I1258" s="2" t="s">
        <v>1243</v>
      </c>
      <c r="J1258" s="2" t="s">
        <v>1244</v>
      </c>
      <c r="K1258"/>
    </row>
    <row r="1259" spans="1:11" x14ac:dyDescent="0.15">
      <c r="A1259" s="2" t="s">
        <v>2699</v>
      </c>
      <c r="B1259" s="2" t="s">
        <v>151</v>
      </c>
      <c r="C1259" s="2" t="s">
        <v>1445</v>
      </c>
      <c r="D1259" s="2" t="s">
        <v>4823</v>
      </c>
      <c r="E1259" s="2" t="s">
        <v>1515</v>
      </c>
      <c r="F1259" s="2" t="s">
        <v>4770</v>
      </c>
      <c r="G1259" s="2" t="s">
        <v>2700</v>
      </c>
      <c r="H1259" s="2" t="s">
        <v>4628</v>
      </c>
      <c r="I1259" s="2" t="s">
        <v>1448</v>
      </c>
      <c r="J1259" s="2" t="s">
        <v>2701</v>
      </c>
      <c r="K1259"/>
    </row>
    <row r="1260" spans="1:11" x14ac:dyDescent="0.15">
      <c r="A1260" s="2" t="s">
        <v>3705</v>
      </c>
      <c r="B1260" s="2" t="s">
        <v>472</v>
      </c>
      <c r="C1260" s="2" t="s">
        <v>1127</v>
      </c>
      <c r="D1260" s="2" t="s">
        <v>4983</v>
      </c>
      <c r="E1260" s="2" t="s">
        <v>4738</v>
      </c>
      <c r="F1260" s="2" t="s">
        <v>4781</v>
      </c>
      <c r="G1260" s="2" t="s">
        <v>2809</v>
      </c>
      <c r="H1260" s="2" t="s">
        <v>4701</v>
      </c>
      <c r="I1260" s="2" t="s">
        <v>477</v>
      </c>
      <c r="J1260" s="2" t="s">
        <v>3706</v>
      </c>
      <c r="K1260"/>
    </row>
    <row r="1261" spans="1:11" x14ac:dyDescent="0.15">
      <c r="A1261" s="2" t="s">
        <v>3354</v>
      </c>
      <c r="B1261" s="2" t="s">
        <v>3</v>
      </c>
      <c r="C1261" s="2" t="s">
        <v>92</v>
      </c>
      <c r="D1261" s="2" t="s">
        <v>4821</v>
      </c>
      <c r="E1261" s="2" t="s">
        <v>4581</v>
      </c>
      <c r="F1261" s="2" t="s">
        <v>4717</v>
      </c>
      <c r="G1261" s="2" t="s">
        <v>3355</v>
      </c>
      <c r="H1261" s="2" t="s">
        <v>4583</v>
      </c>
      <c r="I1261" s="2" t="s">
        <v>94</v>
      </c>
      <c r="J1261" s="2" t="s">
        <v>3356</v>
      </c>
      <c r="K1261"/>
    </row>
    <row r="1262" spans="1:11" x14ac:dyDescent="0.15">
      <c r="A1262" s="2" t="s">
        <v>4436</v>
      </c>
      <c r="B1262" s="2" t="s">
        <v>4437</v>
      </c>
      <c r="C1262" s="2" t="s">
        <v>4438</v>
      </c>
      <c r="D1262" s="2" t="s">
        <v>4939</v>
      </c>
      <c r="E1262" s="2" t="s">
        <v>4998</v>
      </c>
      <c r="F1262" s="2" t="s">
        <v>4972</v>
      </c>
      <c r="G1262" s="2" t="s">
        <v>4439</v>
      </c>
      <c r="H1262" s="2" t="s">
        <v>4999</v>
      </c>
      <c r="I1262" s="2" t="s">
        <v>4440</v>
      </c>
      <c r="J1262" s="2" t="s">
        <v>4441</v>
      </c>
      <c r="K1262"/>
    </row>
    <row r="1263" spans="1:11" x14ac:dyDescent="0.15">
      <c r="A1263" s="2" t="s">
        <v>4494</v>
      </c>
      <c r="B1263" s="2" t="s">
        <v>4437</v>
      </c>
      <c r="C1263" s="2" t="s">
        <v>4438</v>
      </c>
      <c r="D1263" s="2" t="s">
        <v>4831</v>
      </c>
      <c r="E1263" s="2" t="s">
        <v>4998</v>
      </c>
      <c r="F1263" s="2" t="s">
        <v>4972</v>
      </c>
      <c r="G1263" s="2" t="s">
        <v>4495</v>
      </c>
      <c r="H1263" s="2" t="s">
        <v>4999</v>
      </c>
      <c r="I1263" s="2" t="s">
        <v>4440</v>
      </c>
      <c r="J1263" s="2" t="s">
        <v>4496</v>
      </c>
      <c r="K1263"/>
    </row>
    <row r="1264" spans="1:11" x14ac:dyDescent="0.15">
      <c r="A1264" s="2" t="s">
        <v>4358</v>
      </c>
      <c r="B1264" s="2" t="s">
        <v>521</v>
      </c>
      <c r="C1264" s="2" t="s">
        <v>1095</v>
      </c>
      <c r="D1264" s="2" t="s">
        <v>4860</v>
      </c>
      <c r="E1264" s="2" t="s">
        <v>4117</v>
      </c>
      <c r="F1264" s="2" t="s">
        <v>4606</v>
      </c>
      <c r="G1264" s="2" t="s">
        <v>83</v>
      </c>
      <c r="H1264" s="2" t="s">
        <v>4596</v>
      </c>
      <c r="I1264" s="2" t="s">
        <v>1098</v>
      </c>
      <c r="J1264" s="2" t="s">
        <v>4359</v>
      </c>
      <c r="K1264"/>
    </row>
    <row r="1265" spans="1:11" x14ac:dyDescent="0.15">
      <c r="A1265" s="2" t="s">
        <v>3953</v>
      </c>
      <c r="B1265" s="2" t="s">
        <v>717</v>
      </c>
      <c r="C1265" s="2" t="s">
        <v>718</v>
      </c>
      <c r="D1265" s="2" t="s">
        <v>4835</v>
      </c>
      <c r="E1265" s="2" t="s">
        <v>906</v>
      </c>
      <c r="F1265" s="2" t="s">
        <v>4614</v>
      </c>
      <c r="G1265" s="2" t="s">
        <v>678</v>
      </c>
      <c r="H1265" s="2" t="s">
        <v>4596</v>
      </c>
      <c r="I1265" s="2" t="s">
        <v>720</v>
      </c>
      <c r="J1265" s="2" t="s">
        <v>3954</v>
      </c>
      <c r="K1265"/>
    </row>
    <row r="1266" spans="1:11" x14ac:dyDescent="0.15">
      <c r="A1266" s="2" t="s">
        <v>1245</v>
      </c>
      <c r="B1266" s="2" t="s">
        <v>16</v>
      </c>
      <c r="C1266" s="2" t="s">
        <v>1245</v>
      </c>
      <c r="D1266" s="2" t="s">
        <v>4580</v>
      </c>
      <c r="E1266" s="2" t="s">
        <v>4603</v>
      </c>
      <c r="F1266" s="2" t="s">
        <v>4658</v>
      </c>
      <c r="G1266" s="2" t="s">
        <v>1246</v>
      </c>
      <c r="H1266" s="2" t="s">
        <v>4583</v>
      </c>
      <c r="I1266" s="2" t="s">
        <v>18</v>
      </c>
      <c r="J1266" s="2" t="s">
        <v>1247</v>
      </c>
      <c r="K1266"/>
    </row>
    <row r="1267" spans="1:11" x14ac:dyDescent="0.15">
      <c r="A1267" s="2" t="s">
        <v>3608</v>
      </c>
      <c r="B1267" s="2" t="s">
        <v>16</v>
      </c>
      <c r="C1267" s="2" t="s">
        <v>926</v>
      </c>
      <c r="D1267" s="2" t="s">
        <v>4823</v>
      </c>
      <c r="E1267" s="2" t="s">
        <v>4603</v>
      </c>
      <c r="F1267" s="2" t="s">
        <v>4836</v>
      </c>
      <c r="G1267" s="2" t="s">
        <v>100</v>
      </c>
      <c r="H1267" s="2" t="s">
        <v>4677</v>
      </c>
      <c r="I1267" s="2" t="s">
        <v>18</v>
      </c>
      <c r="J1267" s="2" t="s">
        <v>3609</v>
      </c>
      <c r="K1267"/>
    </row>
    <row r="1268" spans="1:11" x14ac:dyDescent="0.15">
      <c r="A1268" s="2" t="s">
        <v>3357</v>
      </c>
      <c r="B1268" s="2" t="s">
        <v>2</v>
      </c>
      <c r="C1268" s="2" t="s">
        <v>620</v>
      </c>
      <c r="D1268" s="2" t="s">
        <v>4821</v>
      </c>
      <c r="E1268" s="2" t="s">
        <v>4729</v>
      </c>
      <c r="F1268" s="2" t="s">
        <v>4584</v>
      </c>
      <c r="G1268" s="2" t="s">
        <v>1322</v>
      </c>
      <c r="H1268" s="2" t="s">
        <v>4730</v>
      </c>
      <c r="I1268" s="2" t="s">
        <v>622</v>
      </c>
      <c r="J1268" s="2" t="s">
        <v>3358</v>
      </c>
      <c r="K1268"/>
    </row>
    <row r="1269" spans="1:11" x14ac:dyDescent="0.15">
      <c r="A1269" s="2" t="s">
        <v>1477</v>
      </c>
      <c r="B1269" s="2" t="s">
        <v>572</v>
      </c>
      <c r="C1269" s="2" t="s">
        <v>1405</v>
      </c>
      <c r="D1269" s="2" t="s">
        <v>4818</v>
      </c>
      <c r="E1269" s="2" t="s">
        <v>1406</v>
      </c>
      <c r="F1269" s="2" t="s">
        <v>4761</v>
      </c>
      <c r="G1269" s="2" t="s">
        <v>1478</v>
      </c>
      <c r="H1269" s="2" t="s">
        <v>4769</v>
      </c>
      <c r="I1269" s="2" t="s">
        <v>1407</v>
      </c>
      <c r="J1269" s="2" t="s">
        <v>1479</v>
      </c>
      <c r="K1269"/>
    </row>
    <row r="1270" spans="1:11" x14ac:dyDescent="0.15">
      <c r="A1270" s="2" t="s">
        <v>4290</v>
      </c>
      <c r="B1270" s="2" t="s">
        <v>585</v>
      </c>
      <c r="C1270" s="2" t="s">
        <v>1204</v>
      </c>
      <c r="D1270" s="2" t="s">
        <v>4853</v>
      </c>
      <c r="E1270" s="2" t="s">
        <v>2560</v>
      </c>
      <c r="F1270" s="2" t="s">
        <v>4734</v>
      </c>
      <c r="G1270" s="2" t="s">
        <v>1302</v>
      </c>
      <c r="H1270" s="2" t="s">
        <v>4679</v>
      </c>
      <c r="I1270" s="2" t="s">
        <v>1207</v>
      </c>
      <c r="J1270" s="2" t="s">
        <v>4291</v>
      </c>
      <c r="K1270"/>
    </row>
    <row r="1271" spans="1:11" x14ac:dyDescent="0.15">
      <c r="A1271" s="2" t="s">
        <v>3359</v>
      </c>
      <c r="B1271" s="2" t="s">
        <v>70</v>
      </c>
      <c r="C1271" s="2" t="s">
        <v>69</v>
      </c>
      <c r="D1271" s="2" t="s">
        <v>4821</v>
      </c>
      <c r="E1271" s="2" t="s">
        <v>4600</v>
      </c>
      <c r="F1271" s="2" t="s">
        <v>4781</v>
      </c>
      <c r="G1271" s="2" t="s">
        <v>100</v>
      </c>
      <c r="H1271" s="2" t="s">
        <v>4602</v>
      </c>
      <c r="I1271" s="2" t="s">
        <v>72</v>
      </c>
      <c r="J1271" s="2" t="s">
        <v>3360</v>
      </c>
      <c r="K1271"/>
    </row>
    <row r="1272" spans="1:11" x14ac:dyDescent="0.15">
      <c r="A1272" s="2" t="s">
        <v>1617</v>
      </c>
      <c r="B1272" s="2" t="s">
        <v>1618</v>
      </c>
      <c r="C1272" s="2" t="s">
        <v>1432</v>
      </c>
      <c r="D1272" s="2" t="s">
        <v>4830</v>
      </c>
      <c r="E1272" s="2" t="s">
        <v>1433</v>
      </c>
      <c r="F1272" s="2" t="s">
        <v>4812</v>
      </c>
      <c r="G1272" s="2" t="s">
        <v>313</v>
      </c>
      <c r="H1272" s="2" t="s">
        <v>4762</v>
      </c>
      <c r="I1272" s="2" t="s">
        <v>1435</v>
      </c>
      <c r="J1272" s="2" t="s">
        <v>1619</v>
      </c>
      <c r="K1272"/>
    </row>
    <row r="1273" spans="1:11" x14ac:dyDescent="0.15">
      <c r="A1273" s="2" t="s">
        <v>3361</v>
      </c>
      <c r="B1273" s="2" t="s">
        <v>472</v>
      </c>
      <c r="C1273" s="2" t="s">
        <v>475</v>
      </c>
      <c r="D1273" s="2" t="s">
        <v>4967</v>
      </c>
      <c r="E1273" s="2" t="s">
        <v>4700</v>
      </c>
      <c r="F1273" s="2" t="s">
        <v>4588</v>
      </c>
      <c r="G1273" s="2" t="s">
        <v>3006</v>
      </c>
      <c r="H1273" s="2" t="s">
        <v>4701</v>
      </c>
      <c r="I1273" s="2" t="s">
        <v>477</v>
      </c>
      <c r="J1273" s="2" t="s">
        <v>3362</v>
      </c>
      <c r="K1273"/>
    </row>
    <row r="1274" spans="1:11" x14ac:dyDescent="0.15">
      <c r="A1274" s="2" t="s">
        <v>4121</v>
      </c>
      <c r="B1274" s="2" t="s">
        <v>1039</v>
      </c>
      <c r="C1274" s="2" t="s">
        <v>1040</v>
      </c>
      <c r="D1274" s="2" t="s">
        <v>4840</v>
      </c>
      <c r="E1274" s="2" t="s">
        <v>4671</v>
      </c>
      <c r="F1274" s="2" t="s">
        <v>4693</v>
      </c>
      <c r="G1274" s="2" t="s">
        <v>317</v>
      </c>
      <c r="H1274" s="2" t="s">
        <v>4602</v>
      </c>
      <c r="I1274" s="2" t="s">
        <v>1041</v>
      </c>
      <c r="J1274" s="2" t="s">
        <v>4122</v>
      </c>
      <c r="K1274"/>
    </row>
    <row r="1275" spans="1:11" x14ac:dyDescent="0.15">
      <c r="A1275" s="2" t="s">
        <v>2721</v>
      </c>
      <c r="B1275" s="2" t="s">
        <v>151</v>
      </c>
      <c r="C1275" s="2" t="s">
        <v>1445</v>
      </c>
      <c r="D1275" s="2" t="s">
        <v>4829</v>
      </c>
      <c r="E1275" s="2" t="s">
        <v>1515</v>
      </c>
      <c r="F1275" s="2" t="s">
        <v>4592</v>
      </c>
      <c r="G1275" s="2" t="s">
        <v>2722</v>
      </c>
      <c r="H1275" s="2" t="s">
        <v>4628</v>
      </c>
      <c r="I1275" s="2" t="s">
        <v>1448</v>
      </c>
      <c r="J1275" s="2" t="s">
        <v>2723</v>
      </c>
      <c r="K1275"/>
    </row>
    <row r="1276" spans="1:11" x14ac:dyDescent="0.15">
      <c r="A1276" s="2" t="s">
        <v>1248</v>
      </c>
      <c r="B1276" s="2" t="s">
        <v>75</v>
      </c>
      <c r="C1276" s="2" t="s">
        <v>1248</v>
      </c>
      <c r="D1276" s="2" t="s">
        <v>4580</v>
      </c>
      <c r="E1276" s="2" t="s">
        <v>4603</v>
      </c>
      <c r="F1276" s="2" t="s">
        <v>4806</v>
      </c>
      <c r="G1276" s="2" t="s">
        <v>1249</v>
      </c>
      <c r="H1276" s="2" t="s">
        <v>4605</v>
      </c>
      <c r="I1276" s="2" t="s">
        <v>77</v>
      </c>
      <c r="J1276" s="2" t="s">
        <v>1250</v>
      </c>
      <c r="K1276"/>
    </row>
    <row r="1277" spans="1:11" x14ac:dyDescent="0.15">
      <c r="A1277" s="2" t="s">
        <v>2771</v>
      </c>
      <c r="B1277" s="2" t="s">
        <v>1394</v>
      </c>
      <c r="C1277" s="2" t="s">
        <v>2594</v>
      </c>
      <c r="D1277" s="2" t="s">
        <v>4831</v>
      </c>
      <c r="E1277" s="2" t="s">
        <v>4600</v>
      </c>
      <c r="F1277" s="2" t="s">
        <v>4612</v>
      </c>
      <c r="G1277" s="2" t="s">
        <v>236</v>
      </c>
      <c r="H1277" s="2" t="s">
        <v>4683</v>
      </c>
      <c r="I1277" s="2" t="s">
        <v>2596</v>
      </c>
      <c r="J1277" s="2" t="s">
        <v>2772</v>
      </c>
      <c r="K1277"/>
    </row>
    <row r="1278" spans="1:11" x14ac:dyDescent="0.15">
      <c r="A1278" s="2" t="s">
        <v>2532</v>
      </c>
      <c r="B1278" s="2" t="s">
        <v>572</v>
      </c>
      <c r="C1278" s="2" t="s">
        <v>1183</v>
      </c>
      <c r="D1278" s="2" t="s">
        <v>4818</v>
      </c>
      <c r="E1278" s="2" t="s">
        <v>1184</v>
      </c>
      <c r="F1278" s="2" t="s">
        <v>4728</v>
      </c>
      <c r="G1278" s="2" t="s">
        <v>256</v>
      </c>
      <c r="H1278" s="2" t="s">
        <v>4797</v>
      </c>
      <c r="I1278" s="2" t="s">
        <v>1186</v>
      </c>
      <c r="J1278" s="2" t="s">
        <v>2533</v>
      </c>
      <c r="K1278"/>
    </row>
    <row r="1279" spans="1:11" x14ac:dyDescent="0.15">
      <c r="A1279" s="2" t="s">
        <v>2534</v>
      </c>
      <c r="B1279" s="2" t="s">
        <v>1373</v>
      </c>
      <c r="C1279" s="2" t="s">
        <v>1372</v>
      </c>
      <c r="D1279" s="2" t="s">
        <v>4818</v>
      </c>
      <c r="E1279" s="2" t="s">
        <v>4810</v>
      </c>
      <c r="F1279" s="2" t="s">
        <v>4849</v>
      </c>
      <c r="G1279" s="2" t="s">
        <v>751</v>
      </c>
      <c r="H1279" s="2" t="s">
        <v>4667</v>
      </c>
      <c r="I1279" s="2" t="s">
        <v>1375</v>
      </c>
      <c r="J1279" s="2" t="s">
        <v>2535</v>
      </c>
      <c r="K1279"/>
    </row>
    <row r="1280" spans="1:11" x14ac:dyDescent="0.15">
      <c r="A1280" s="2" t="s">
        <v>3363</v>
      </c>
      <c r="B1280" s="2" t="s">
        <v>3364</v>
      </c>
      <c r="C1280" s="2" t="s">
        <v>1372</v>
      </c>
      <c r="D1280" s="2" t="s">
        <v>4821</v>
      </c>
      <c r="E1280" s="2" t="s">
        <v>4810</v>
      </c>
      <c r="F1280" s="2" t="s">
        <v>4781</v>
      </c>
      <c r="G1280" s="2" t="s">
        <v>2345</v>
      </c>
      <c r="H1280" s="2" t="s">
        <v>4667</v>
      </c>
      <c r="I1280" s="2" t="s">
        <v>1375</v>
      </c>
      <c r="J1280" s="2" t="s">
        <v>3365</v>
      </c>
      <c r="K1280"/>
    </row>
    <row r="1281" spans="1:11" x14ac:dyDescent="0.15">
      <c r="A1281" s="2" t="s">
        <v>2745</v>
      </c>
      <c r="B1281" s="2" t="s">
        <v>151</v>
      </c>
      <c r="C1281" s="2" t="s">
        <v>1400</v>
      </c>
      <c r="D1281" s="2" t="s">
        <v>4830</v>
      </c>
      <c r="E1281" s="2" t="s">
        <v>2599</v>
      </c>
      <c r="F1281" s="2" t="s">
        <v>4584</v>
      </c>
      <c r="G1281" s="2" t="s">
        <v>540</v>
      </c>
      <c r="H1281" s="2" t="s">
        <v>4628</v>
      </c>
      <c r="I1281" s="2" t="s">
        <v>1402</v>
      </c>
      <c r="J1281" s="2" t="s">
        <v>2746</v>
      </c>
      <c r="K1281"/>
    </row>
    <row r="1282" spans="1:11" x14ac:dyDescent="0.15">
      <c r="A1282" s="2" t="s">
        <v>3610</v>
      </c>
      <c r="B1282" s="2" t="s">
        <v>792</v>
      </c>
      <c r="C1282" s="2" t="s">
        <v>1103</v>
      </c>
      <c r="D1282" s="2" t="s">
        <v>4823</v>
      </c>
      <c r="E1282" s="2" t="s">
        <v>1104</v>
      </c>
      <c r="F1282" s="2" t="s">
        <v>4763</v>
      </c>
      <c r="G1282" s="2" t="s">
        <v>1294</v>
      </c>
      <c r="H1282" s="2" t="s">
        <v>4646</v>
      </c>
      <c r="I1282" s="2" t="s">
        <v>1106</v>
      </c>
      <c r="J1282" s="2" t="s">
        <v>3611</v>
      </c>
      <c r="K1282"/>
    </row>
    <row r="1283" spans="1:11" x14ac:dyDescent="0.15">
      <c r="A1283" s="2" t="s">
        <v>4402</v>
      </c>
      <c r="B1283" s="2" t="s">
        <v>4403</v>
      </c>
      <c r="C1283" s="2" t="s">
        <v>835</v>
      </c>
      <c r="D1283" s="2" t="s">
        <v>4863</v>
      </c>
      <c r="E1283" s="2" t="s">
        <v>836</v>
      </c>
      <c r="F1283" s="2" t="s">
        <v>4925</v>
      </c>
      <c r="G1283" s="2" t="s">
        <v>4404</v>
      </c>
      <c r="H1283" s="2" t="s">
        <v>4762</v>
      </c>
      <c r="I1283" s="2" t="s">
        <v>837</v>
      </c>
      <c r="J1283" s="2" t="s">
        <v>4405</v>
      </c>
      <c r="K1283"/>
    </row>
    <row r="1284" spans="1:11" x14ac:dyDescent="0.15">
      <c r="A1284" s="2" t="s">
        <v>4421</v>
      </c>
      <c r="B1284" s="2" t="s">
        <v>4422</v>
      </c>
      <c r="C1284" s="2" t="s">
        <v>835</v>
      </c>
      <c r="D1284" s="2" t="s">
        <v>4865</v>
      </c>
      <c r="E1284" s="2" t="s">
        <v>836</v>
      </c>
      <c r="F1284" s="2" t="s">
        <v>4941</v>
      </c>
      <c r="G1284" s="2" t="s">
        <v>4423</v>
      </c>
      <c r="H1284" s="2" t="s">
        <v>4762</v>
      </c>
      <c r="I1284" s="2" t="s">
        <v>837</v>
      </c>
      <c r="J1284" s="2" t="s">
        <v>4424</v>
      </c>
      <c r="K1284"/>
    </row>
    <row r="1285" spans="1:11" x14ac:dyDescent="0.15">
      <c r="A1285" s="2" t="s">
        <v>4382</v>
      </c>
      <c r="B1285" s="2" t="s">
        <v>4383</v>
      </c>
      <c r="C1285" s="2" t="s">
        <v>835</v>
      </c>
      <c r="D1285" s="2" t="s">
        <v>4862</v>
      </c>
      <c r="E1285" s="2" t="s">
        <v>836</v>
      </c>
      <c r="F1285" s="2" t="s">
        <v>4851</v>
      </c>
      <c r="G1285" s="2" t="s">
        <v>4384</v>
      </c>
      <c r="H1285" s="2" t="s">
        <v>4762</v>
      </c>
      <c r="I1285" s="2" t="s">
        <v>837</v>
      </c>
      <c r="J1285" s="2" t="s">
        <v>4385</v>
      </c>
      <c r="K1285"/>
    </row>
    <row r="1286" spans="1:11" x14ac:dyDescent="0.15">
      <c r="A1286" s="2" t="s">
        <v>4416</v>
      </c>
      <c r="B1286" s="2" t="s">
        <v>4417</v>
      </c>
      <c r="C1286" s="2" t="s">
        <v>835</v>
      </c>
      <c r="D1286" s="2" t="s">
        <v>4864</v>
      </c>
      <c r="E1286" s="2" t="s">
        <v>836</v>
      </c>
      <c r="F1286" s="2" t="s">
        <v>4662</v>
      </c>
      <c r="G1286" s="2" t="s">
        <v>641</v>
      </c>
      <c r="H1286" s="2" t="s">
        <v>4762</v>
      </c>
      <c r="I1286" s="2" t="s">
        <v>837</v>
      </c>
      <c r="J1286" s="2" t="s">
        <v>4418</v>
      </c>
      <c r="K1286"/>
    </row>
    <row r="1287" spans="1:11" x14ac:dyDescent="0.15">
      <c r="A1287" s="2" t="s">
        <v>3707</v>
      </c>
      <c r="B1287" s="2" t="s">
        <v>64</v>
      </c>
      <c r="C1287" s="2" t="s">
        <v>65</v>
      </c>
      <c r="D1287" s="2" t="s">
        <v>4829</v>
      </c>
      <c r="E1287" s="2" t="s">
        <v>4597</v>
      </c>
      <c r="F1287" s="2" t="s">
        <v>4770</v>
      </c>
      <c r="G1287" s="2" t="s">
        <v>76</v>
      </c>
      <c r="H1287" s="2" t="s">
        <v>4602</v>
      </c>
      <c r="I1287" s="2" t="s">
        <v>67</v>
      </c>
      <c r="J1287" s="2" t="s">
        <v>3708</v>
      </c>
      <c r="K1287"/>
    </row>
    <row r="1288" spans="1:11" x14ac:dyDescent="0.15">
      <c r="A1288" s="2" t="s">
        <v>3707</v>
      </c>
      <c r="B1288" s="2" t="s">
        <v>64</v>
      </c>
      <c r="E1288" s="2" t="s">
        <v>4570</v>
      </c>
      <c r="F1288" s="2" t="s">
        <v>4723</v>
      </c>
      <c r="G1288" s="2" t="s">
        <v>4571</v>
      </c>
      <c r="H1288" s="2" t="s">
        <v>4683</v>
      </c>
      <c r="I1288" s="2" t="s">
        <v>4434</v>
      </c>
      <c r="J1288" s="2" t="s">
        <v>4572</v>
      </c>
      <c r="K1288"/>
    </row>
    <row r="1289" spans="1:11" x14ac:dyDescent="0.15">
      <c r="A1289" s="2" t="s">
        <v>3366</v>
      </c>
      <c r="B1289" s="2" t="s">
        <v>64</v>
      </c>
      <c r="C1289" s="2" t="s">
        <v>2000</v>
      </c>
      <c r="D1289" s="2" t="s">
        <v>4821</v>
      </c>
      <c r="E1289" s="2" t="s">
        <v>1515</v>
      </c>
      <c r="F1289" s="2" t="s">
        <v>4796</v>
      </c>
      <c r="G1289" s="2" t="s">
        <v>3175</v>
      </c>
      <c r="H1289" s="2" t="s">
        <v>4602</v>
      </c>
      <c r="I1289" s="2" t="s">
        <v>2002</v>
      </c>
      <c r="J1289" s="2" t="s">
        <v>3367</v>
      </c>
      <c r="K1289"/>
    </row>
    <row r="1290" spans="1:11" x14ac:dyDescent="0.15">
      <c r="A1290" s="2" t="s">
        <v>2536</v>
      </c>
      <c r="B1290" s="2" t="s">
        <v>209</v>
      </c>
      <c r="C1290" s="2" t="s">
        <v>387</v>
      </c>
      <c r="D1290" s="2" t="s">
        <v>4818</v>
      </c>
      <c r="E1290" s="2" t="s">
        <v>388</v>
      </c>
      <c r="F1290" s="2" t="s">
        <v>4714</v>
      </c>
      <c r="G1290" s="2" t="s">
        <v>883</v>
      </c>
      <c r="H1290" s="2" t="s">
        <v>4681</v>
      </c>
      <c r="I1290" s="2" t="s">
        <v>390</v>
      </c>
      <c r="J1290" s="2" t="s">
        <v>2537</v>
      </c>
      <c r="K1290"/>
    </row>
    <row r="1291" spans="1:11" x14ac:dyDescent="0.15">
      <c r="A1291" s="2" t="s">
        <v>1251</v>
      </c>
      <c r="B1291" s="2" t="s">
        <v>194</v>
      </c>
      <c r="C1291" s="2" t="s">
        <v>1251</v>
      </c>
      <c r="D1291" s="2" t="s">
        <v>4580</v>
      </c>
      <c r="E1291" s="2" t="s">
        <v>280</v>
      </c>
      <c r="F1291" s="2" t="s">
        <v>4807</v>
      </c>
      <c r="G1291" s="2" t="s">
        <v>1252</v>
      </c>
      <c r="H1291" s="2" t="s">
        <v>4637</v>
      </c>
      <c r="I1291" s="2" t="s">
        <v>1253</v>
      </c>
      <c r="J1291" s="2" t="s">
        <v>1254</v>
      </c>
      <c r="K1291"/>
    </row>
    <row r="1292" spans="1:11" x14ac:dyDescent="0.15">
      <c r="A1292" s="2" t="s">
        <v>4360</v>
      </c>
      <c r="B1292" s="2" t="s">
        <v>585</v>
      </c>
      <c r="C1292" s="2" t="s">
        <v>1283</v>
      </c>
      <c r="D1292" s="2" t="s">
        <v>4860</v>
      </c>
      <c r="E1292" s="2" t="s">
        <v>140</v>
      </c>
      <c r="F1292" s="2" t="s">
        <v>4784</v>
      </c>
      <c r="G1292" s="2" t="s">
        <v>1600</v>
      </c>
      <c r="H1292" s="2" t="s">
        <v>4679</v>
      </c>
      <c r="I1292" s="2" t="s">
        <v>1286</v>
      </c>
      <c r="J1292" s="2" t="s">
        <v>4361</v>
      </c>
      <c r="K1292"/>
    </row>
    <row r="1293" spans="1:11" x14ac:dyDescent="0.15">
      <c r="A1293" s="2" t="s">
        <v>2840</v>
      </c>
      <c r="B1293" s="2" t="s">
        <v>151</v>
      </c>
      <c r="C1293" s="2" t="s">
        <v>1445</v>
      </c>
      <c r="D1293" s="2" t="s">
        <v>4845</v>
      </c>
      <c r="E1293" s="2" t="s">
        <v>1515</v>
      </c>
      <c r="F1293" s="2" t="s">
        <v>4911</v>
      </c>
      <c r="G1293" s="2" t="s">
        <v>2841</v>
      </c>
      <c r="H1293" s="2" t="s">
        <v>4628</v>
      </c>
      <c r="I1293" s="2" t="s">
        <v>1448</v>
      </c>
      <c r="J1293" s="2" t="s">
        <v>2842</v>
      </c>
      <c r="K1293"/>
    </row>
    <row r="1294" spans="1:11" x14ac:dyDescent="0.15">
      <c r="A1294" s="2" t="s">
        <v>3368</v>
      </c>
      <c r="B1294" s="2" t="s">
        <v>151</v>
      </c>
      <c r="C1294" s="2" t="s">
        <v>999</v>
      </c>
      <c r="D1294" s="2" t="s">
        <v>4821</v>
      </c>
      <c r="E1294" s="2" t="s">
        <v>1000</v>
      </c>
      <c r="F1294" s="2" t="s">
        <v>4855</v>
      </c>
      <c r="G1294" s="2" t="s">
        <v>299</v>
      </c>
      <c r="H1294" s="2" t="s">
        <v>4628</v>
      </c>
      <c r="I1294" s="2" t="s">
        <v>1002</v>
      </c>
      <c r="J1294" s="2" t="s">
        <v>3369</v>
      </c>
      <c r="K1294"/>
    </row>
    <row r="1295" spans="1:11" x14ac:dyDescent="0.15">
      <c r="A1295" s="2" t="s">
        <v>2297</v>
      </c>
      <c r="B1295" s="2" t="s">
        <v>472</v>
      </c>
      <c r="C1295" s="2" t="s">
        <v>1271</v>
      </c>
      <c r="E1295" s="2" t="s">
        <v>4779</v>
      </c>
      <c r="F1295" s="2" t="s">
        <v>4648</v>
      </c>
      <c r="G1295" s="2" t="s">
        <v>2110</v>
      </c>
      <c r="H1295" s="2" t="s">
        <v>4698</v>
      </c>
      <c r="I1295" s="2" t="s">
        <v>473</v>
      </c>
      <c r="J1295" s="2" t="s">
        <v>2298</v>
      </c>
      <c r="K1295"/>
    </row>
    <row r="1296" spans="1:11" x14ac:dyDescent="0.15">
      <c r="A1296" s="2" t="s">
        <v>1484</v>
      </c>
      <c r="B1296" s="2" t="s">
        <v>1481</v>
      </c>
      <c r="C1296" s="2" t="s">
        <v>1439</v>
      </c>
      <c r="D1296" s="2" t="s">
        <v>4818</v>
      </c>
      <c r="E1296" s="2" t="s">
        <v>1440</v>
      </c>
      <c r="F1296" s="2" t="s">
        <v>4816</v>
      </c>
      <c r="G1296" s="2" t="s">
        <v>870</v>
      </c>
      <c r="H1296" s="2" t="s">
        <v>4762</v>
      </c>
      <c r="I1296" s="2" t="s">
        <v>1442</v>
      </c>
      <c r="J1296" s="2" t="s">
        <v>1485</v>
      </c>
      <c r="K1296"/>
    </row>
    <row r="1297" spans="1:11" x14ac:dyDescent="0.15">
      <c r="A1297" s="2" t="s">
        <v>1480</v>
      </c>
      <c r="B1297" s="2" t="s">
        <v>1481</v>
      </c>
      <c r="C1297" s="2" t="s">
        <v>1432</v>
      </c>
      <c r="D1297" s="2" t="s">
        <v>4818</v>
      </c>
      <c r="E1297" s="2" t="s">
        <v>1433</v>
      </c>
      <c r="F1297" s="2" t="s">
        <v>4820</v>
      </c>
      <c r="G1297" s="2" t="s">
        <v>1482</v>
      </c>
      <c r="H1297" s="2" t="s">
        <v>4762</v>
      </c>
      <c r="I1297" s="2" t="s">
        <v>1435</v>
      </c>
      <c r="J1297" s="2" t="s">
        <v>1483</v>
      </c>
      <c r="K1297"/>
    </row>
    <row r="1298" spans="1:11" x14ac:dyDescent="0.15">
      <c r="A1298" s="2" t="s">
        <v>1255</v>
      </c>
      <c r="B1298" s="2" t="s">
        <v>572</v>
      </c>
      <c r="C1298" s="2" t="s">
        <v>1256</v>
      </c>
      <c r="D1298" s="2" t="s">
        <v>4580</v>
      </c>
      <c r="E1298" s="2" t="s">
        <v>1257</v>
      </c>
      <c r="F1298" s="2" t="s">
        <v>4680</v>
      </c>
      <c r="G1298" s="2" t="s">
        <v>1258</v>
      </c>
      <c r="H1298" s="2" t="s">
        <v>4769</v>
      </c>
      <c r="I1298" s="2" t="s">
        <v>1259</v>
      </c>
      <c r="J1298" s="2" t="s">
        <v>1260</v>
      </c>
      <c r="K1298"/>
    </row>
    <row r="1299" spans="1:11" x14ac:dyDescent="0.15">
      <c r="A1299" s="2" t="s">
        <v>1255</v>
      </c>
      <c r="B1299" s="2" t="s">
        <v>572</v>
      </c>
      <c r="C1299" s="2" t="s">
        <v>1405</v>
      </c>
      <c r="D1299" s="2" t="s">
        <v>4580</v>
      </c>
      <c r="E1299" s="2" t="s">
        <v>1257</v>
      </c>
      <c r="F1299" s="2" t="s">
        <v>4629</v>
      </c>
      <c r="G1299" s="2" t="s">
        <v>1555</v>
      </c>
      <c r="H1299" s="2" t="s">
        <v>4769</v>
      </c>
      <c r="I1299" s="2" t="s">
        <v>1407</v>
      </c>
      <c r="J1299" s="2" t="s">
        <v>3402</v>
      </c>
      <c r="K1299"/>
    </row>
    <row r="1300" spans="1:11" x14ac:dyDescent="0.15">
      <c r="A1300" s="2" t="s">
        <v>1255</v>
      </c>
      <c r="B1300" s="2" t="s">
        <v>572</v>
      </c>
      <c r="C1300" s="2" t="s">
        <v>1405</v>
      </c>
      <c r="D1300" s="2" t="s">
        <v>4580</v>
      </c>
      <c r="E1300" s="2" t="s">
        <v>1257</v>
      </c>
      <c r="F1300" s="2" t="s">
        <v>4629</v>
      </c>
      <c r="G1300" s="2" t="s">
        <v>1555</v>
      </c>
      <c r="H1300" s="2" t="s">
        <v>4769</v>
      </c>
      <c r="I1300" s="2" t="s">
        <v>1407</v>
      </c>
      <c r="J1300" s="2" t="s">
        <v>3403</v>
      </c>
      <c r="K1300"/>
    </row>
    <row r="1301" spans="1:11" x14ac:dyDescent="0.15">
      <c r="A1301" s="2" t="s">
        <v>4123</v>
      </c>
      <c r="B1301" s="2" t="s">
        <v>2</v>
      </c>
      <c r="C1301" s="2" t="s">
        <v>2113</v>
      </c>
      <c r="D1301" s="2" t="s">
        <v>4840</v>
      </c>
      <c r="E1301" s="2" t="s">
        <v>4879</v>
      </c>
      <c r="F1301" s="2" t="s">
        <v>4816</v>
      </c>
      <c r="G1301" s="2" t="s">
        <v>2164</v>
      </c>
      <c r="H1301" s="2" t="s">
        <v>4677</v>
      </c>
      <c r="I1301" s="2" t="s">
        <v>268</v>
      </c>
      <c r="J1301" s="2" t="s">
        <v>4124</v>
      </c>
      <c r="K1301"/>
    </row>
    <row r="1302" spans="1:11" x14ac:dyDescent="0.15">
      <c r="A1302" s="2" t="s">
        <v>1713</v>
      </c>
      <c r="B1302" s="2" t="s">
        <v>713</v>
      </c>
      <c r="C1302" s="2" t="s">
        <v>1421</v>
      </c>
      <c r="D1302" s="2" t="s">
        <v>4837</v>
      </c>
      <c r="E1302" s="2" t="s">
        <v>4815</v>
      </c>
      <c r="F1302" s="2" t="s">
        <v>4713</v>
      </c>
      <c r="G1302" s="2" t="s">
        <v>1360</v>
      </c>
      <c r="H1302" s="2" t="s">
        <v>4777</v>
      </c>
      <c r="I1302" s="2" t="s">
        <v>1423</v>
      </c>
      <c r="J1302" s="2" t="s">
        <v>1714</v>
      </c>
      <c r="K1302"/>
    </row>
    <row r="1303" spans="1:11" x14ac:dyDescent="0.15">
      <c r="A1303" s="2" t="s">
        <v>1261</v>
      </c>
      <c r="B1303" s="2" t="s">
        <v>21</v>
      </c>
      <c r="C1303" s="2" t="s">
        <v>1262</v>
      </c>
      <c r="D1303" s="2" t="s">
        <v>4580</v>
      </c>
      <c r="E1303" s="2" t="s">
        <v>1263</v>
      </c>
      <c r="F1303" s="2" t="s">
        <v>4619</v>
      </c>
      <c r="G1303" s="2" t="s">
        <v>1264</v>
      </c>
      <c r="H1303" s="2" t="s">
        <v>4585</v>
      </c>
      <c r="I1303" s="2" t="s">
        <v>1265</v>
      </c>
      <c r="J1303" s="2" t="s">
        <v>1266</v>
      </c>
      <c r="K1303"/>
    </row>
    <row r="1304" spans="1:11" x14ac:dyDescent="0.15">
      <c r="A1304" s="2" t="s">
        <v>2538</v>
      </c>
      <c r="B1304" s="2" t="s">
        <v>2</v>
      </c>
      <c r="C1304" s="2" t="s">
        <v>2539</v>
      </c>
      <c r="D1304" s="2" t="s">
        <v>4818</v>
      </c>
      <c r="E1304" s="2" t="s">
        <v>4803</v>
      </c>
      <c r="F1304" s="2" t="s">
        <v>4610</v>
      </c>
      <c r="G1304" s="2" t="s">
        <v>239</v>
      </c>
      <c r="H1304" s="2" t="s">
        <v>4677</v>
      </c>
      <c r="I1304" s="2" t="s">
        <v>268</v>
      </c>
      <c r="J1304" s="2" t="s">
        <v>2540</v>
      </c>
      <c r="K1304"/>
    </row>
    <row r="1305" spans="1:11" x14ac:dyDescent="0.15">
      <c r="A1305" s="2" t="s">
        <v>2843</v>
      </c>
      <c r="B1305" s="2" t="s">
        <v>1729</v>
      </c>
      <c r="C1305" s="2" t="s">
        <v>1400</v>
      </c>
      <c r="D1305" s="2" t="s">
        <v>4845</v>
      </c>
      <c r="E1305" s="2" t="s">
        <v>2844</v>
      </c>
      <c r="F1305" s="2" t="s">
        <v>4582</v>
      </c>
      <c r="G1305" s="2" t="s">
        <v>444</v>
      </c>
      <c r="H1305" s="2" t="s">
        <v>4628</v>
      </c>
      <c r="I1305" s="2" t="s">
        <v>1402</v>
      </c>
      <c r="J1305" s="2" t="s">
        <v>2845</v>
      </c>
      <c r="K1305"/>
    </row>
    <row r="1306" spans="1:11" x14ac:dyDescent="0.15">
      <c r="A1306" s="2" t="s">
        <v>2993</v>
      </c>
      <c r="B1306" s="2" t="s">
        <v>2737</v>
      </c>
      <c r="C1306" s="2" t="s">
        <v>2608</v>
      </c>
      <c r="D1306" s="2" t="s">
        <v>4950</v>
      </c>
      <c r="E1306" s="2" t="s">
        <v>2609</v>
      </c>
      <c r="F1306" s="2" t="s">
        <v>4908</v>
      </c>
      <c r="G1306" s="2" t="s">
        <v>2994</v>
      </c>
      <c r="H1306" s="2" t="s">
        <v>4762</v>
      </c>
      <c r="I1306" s="2" t="s">
        <v>2611</v>
      </c>
      <c r="J1306" s="2" t="s">
        <v>2995</v>
      </c>
      <c r="K1306"/>
    </row>
    <row r="1307" spans="1:11" x14ac:dyDescent="0.15">
      <c r="A1307" s="2" t="s">
        <v>2998</v>
      </c>
      <c r="B1307" s="2" t="s">
        <v>2737</v>
      </c>
      <c r="C1307" s="2" t="s">
        <v>2608</v>
      </c>
      <c r="D1307" s="2" t="s">
        <v>4951</v>
      </c>
      <c r="E1307" s="2" t="s">
        <v>2609</v>
      </c>
      <c r="F1307" s="2" t="s">
        <v>4847</v>
      </c>
      <c r="G1307" s="2" t="s">
        <v>1766</v>
      </c>
      <c r="H1307" s="2" t="s">
        <v>4762</v>
      </c>
      <c r="I1307" s="2" t="s">
        <v>2611</v>
      </c>
      <c r="J1307" s="2" t="s">
        <v>2999</v>
      </c>
      <c r="K1307"/>
    </row>
    <row r="1308" spans="1:11" x14ac:dyDescent="0.15">
      <c r="A1308" s="2" t="s">
        <v>1267</v>
      </c>
      <c r="B1308" s="2" t="s">
        <v>2</v>
      </c>
      <c r="C1308" s="2" t="s">
        <v>1268</v>
      </c>
      <c r="D1308" s="2" t="s">
        <v>4580</v>
      </c>
      <c r="E1308" s="2" t="s">
        <v>4808</v>
      </c>
      <c r="F1308" s="2" t="s">
        <v>4720</v>
      </c>
      <c r="G1308" s="2" t="s">
        <v>1222</v>
      </c>
      <c r="H1308" s="2" t="s">
        <v>4677</v>
      </c>
      <c r="I1308" s="2" t="s">
        <v>268</v>
      </c>
      <c r="J1308" s="2" t="s">
        <v>1269</v>
      </c>
      <c r="K1308"/>
    </row>
    <row r="1309" spans="1:11" x14ac:dyDescent="0.15">
      <c r="A1309" s="2" t="s">
        <v>2827</v>
      </c>
      <c r="B1309" s="2" t="s">
        <v>2737</v>
      </c>
      <c r="C1309" s="2" t="s">
        <v>2622</v>
      </c>
      <c r="D1309" s="2" t="s">
        <v>4840</v>
      </c>
      <c r="E1309" s="2" t="s">
        <v>2623</v>
      </c>
      <c r="F1309" s="2" t="s">
        <v>4910</v>
      </c>
      <c r="G1309" s="2" t="s">
        <v>2828</v>
      </c>
      <c r="H1309" s="2" t="s">
        <v>4762</v>
      </c>
      <c r="I1309" s="2" t="s">
        <v>2625</v>
      </c>
      <c r="J1309" s="2" t="s">
        <v>2829</v>
      </c>
      <c r="K1309"/>
    </row>
    <row r="1310" spans="1:11" x14ac:dyDescent="0.15">
      <c r="A1310" s="2" t="s">
        <v>2846</v>
      </c>
      <c r="B1310" s="2" t="s">
        <v>2737</v>
      </c>
      <c r="C1310" s="2" t="s">
        <v>2622</v>
      </c>
      <c r="D1310" s="2" t="s">
        <v>4845</v>
      </c>
      <c r="E1310" s="2" t="s">
        <v>2623</v>
      </c>
      <c r="F1310" s="2" t="s">
        <v>4904</v>
      </c>
      <c r="G1310" s="2" t="s">
        <v>2847</v>
      </c>
      <c r="H1310" s="2" t="s">
        <v>4762</v>
      </c>
      <c r="I1310" s="2" t="s">
        <v>2625</v>
      </c>
      <c r="J1310" s="2" t="s">
        <v>2848</v>
      </c>
      <c r="K1310"/>
    </row>
    <row r="1311" spans="1:11" x14ac:dyDescent="0.15">
      <c r="A1311" s="2" t="s">
        <v>2857</v>
      </c>
      <c r="B1311" s="2" t="s">
        <v>2737</v>
      </c>
      <c r="C1311" s="2" t="s">
        <v>2622</v>
      </c>
      <c r="D1311" s="2" t="s">
        <v>4850</v>
      </c>
      <c r="E1311" s="2" t="s">
        <v>2623</v>
      </c>
      <c r="F1311" s="2" t="s">
        <v>4857</v>
      </c>
      <c r="G1311" s="2" t="s">
        <v>2662</v>
      </c>
      <c r="H1311" s="2" t="s">
        <v>4762</v>
      </c>
      <c r="I1311" s="2" t="s">
        <v>2625</v>
      </c>
      <c r="J1311" s="2" t="s">
        <v>2858</v>
      </c>
      <c r="K1311"/>
    </row>
    <row r="1312" spans="1:11" x14ac:dyDescent="0.15">
      <c r="A1312" s="2" t="s">
        <v>1274</v>
      </c>
      <c r="B1312" s="2" t="s">
        <v>472</v>
      </c>
      <c r="C1312" s="2" t="s">
        <v>1271</v>
      </c>
      <c r="D1312" s="2" t="s">
        <v>4732</v>
      </c>
      <c r="E1312" s="2" t="s">
        <v>4779</v>
      </c>
      <c r="F1312" s="2" t="s">
        <v>4609</v>
      </c>
      <c r="G1312" s="2" t="s">
        <v>1275</v>
      </c>
      <c r="H1312" s="2" t="s">
        <v>4701</v>
      </c>
      <c r="I1312" s="2" t="s">
        <v>477</v>
      </c>
      <c r="J1312" s="2" t="s">
        <v>1276</v>
      </c>
      <c r="K1312"/>
    </row>
    <row r="1313" spans="1:11" x14ac:dyDescent="0.15">
      <c r="A1313" s="2" t="s">
        <v>3370</v>
      </c>
      <c r="B1313" s="2" t="s">
        <v>713</v>
      </c>
      <c r="C1313" s="2" t="s">
        <v>1048</v>
      </c>
      <c r="D1313" s="2" t="s">
        <v>4821</v>
      </c>
      <c r="E1313" s="2" t="s">
        <v>775</v>
      </c>
      <c r="F1313" s="2" t="s">
        <v>4787</v>
      </c>
      <c r="G1313" s="2" t="s">
        <v>2339</v>
      </c>
      <c r="H1313" s="2" t="s">
        <v>4777</v>
      </c>
      <c r="I1313" s="2" t="s">
        <v>1050</v>
      </c>
      <c r="J1313" s="2" t="s">
        <v>3371</v>
      </c>
      <c r="K1313"/>
    </row>
    <row r="1314" spans="1:11" x14ac:dyDescent="0.15">
      <c r="A1314" s="2" t="s">
        <v>3372</v>
      </c>
      <c r="B1314" s="2" t="s">
        <v>3373</v>
      </c>
      <c r="C1314" s="2" t="s">
        <v>200</v>
      </c>
      <c r="D1314" s="2" t="s">
        <v>4821</v>
      </c>
      <c r="E1314" s="2" t="s">
        <v>153</v>
      </c>
      <c r="F1314" s="2" t="s">
        <v>4694</v>
      </c>
      <c r="G1314" s="2" t="s">
        <v>1889</v>
      </c>
      <c r="H1314" s="2" t="s">
        <v>4667</v>
      </c>
      <c r="I1314" s="2" t="s">
        <v>202</v>
      </c>
      <c r="J1314" s="2" t="s">
        <v>3374</v>
      </c>
      <c r="K1314"/>
    </row>
    <row r="1315" spans="1:11" x14ac:dyDescent="0.15">
      <c r="A1315" s="2" t="s">
        <v>1277</v>
      </c>
      <c r="B1315" s="2" t="s">
        <v>21</v>
      </c>
      <c r="C1315" s="2" t="s">
        <v>1278</v>
      </c>
      <c r="D1315" s="2" t="s">
        <v>4580</v>
      </c>
      <c r="E1315" s="2" t="s">
        <v>1279</v>
      </c>
      <c r="F1315" s="2" t="s">
        <v>4616</v>
      </c>
      <c r="G1315" s="2" t="s">
        <v>914</v>
      </c>
      <c r="H1315" s="2" t="s">
        <v>4585</v>
      </c>
      <c r="I1315" s="2" t="s">
        <v>1280</v>
      </c>
      <c r="J1315" s="2" t="s">
        <v>1281</v>
      </c>
      <c r="K1315"/>
    </row>
    <row r="1316" spans="1:11" x14ac:dyDescent="0.15">
      <c r="A1316" s="2" t="s">
        <v>1282</v>
      </c>
      <c r="B1316" s="2" t="s">
        <v>585</v>
      </c>
      <c r="C1316" s="2" t="s">
        <v>1283</v>
      </c>
      <c r="D1316" s="2" t="s">
        <v>4580</v>
      </c>
      <c r="E1316" s="2" t="s">
        <v>1284</v>
      </c>
      <c r="F1316" s="2" t="s">
        <v>4746</v>
      </c>
      <c r="G1316" s="2" t="s">
        <v>1285</v>
      </c>
      <c r="H1316" s="2" t="s">
        <v>4679</v>
      </c>
      <c r="I1316" s="2" t="s">
        <v>1286</v>
      </c>
      <c r="J1316" s="2" t="s">
        <v>1287</v>
      </c>
      <c r="K1316"/>
    </row>
    <row r="1317" spans="1:11" x14ac:dyDescent="0.15">
      <c r="A1317" s="2" t="s">
        <v>1282</v>
      </c>
      <c r="B1317" s="2" t="s">
        <v>585</v>
      </c>
      <c r="C1317" s="2" t="s">
        <v>1288</v>
      </c>
      <c r="D1317" s="2" t="s">
        <v>4580</v>
      </c>
      <c r="E1317" s="2" t="s">
        <v>1284</v>
      </c>
      <c r="F1317" s="2" t="s">
        <v>4746</v>
      </c>
      <c r="G1317" s="2" t="s">
        <v>1289</v>
      </c>
      <c r="H1317" s="2" t="s">
        <v>4679</v>
      </c>
      <c r="I1317" s="2" t="s">
        <v>1290</v>
      </c>
      <c r="J1317" s="2" t="s">
        <v>1287</v>
      </c>
      <c r="K1317"/>
    </row>
    <row r="1318" spans="1:11" x14ac:dyDescent="0.15">
      <c r="A1318" s="2" t="s">
        <v>2541</v>
      </c>
      <c r="B1318" s="2" t="s">
        <v>595</v>
      </c>
      <c r="C1318" s="2" t="s">
        <v>1378</v>
      </c>
      <c r="D1318" s="2" t="s">
        <v>4818</v>
      </c>
      <c r="E1318" s="2" t="s">
        <v>350</v>
      </c>
      <c r="F1318" s="2" t="s">
        <v>4592</v>
      </c>
      <c r="G1318" s="2" t="s">
        <v>88</v>
      </c>
      <c r="H1318" s="2" t="s">
        <v>4727</v>
      </c>
      <c r="I1318" s="2" t="s">
        <v>2542</v>
      </c>
      <c r="J1318" s="2" t="s">
        <v>2543</v>
      </c>
      <c r="K1318"/>
    </row>
    <row r="1319" spans="1:11" x14ac:dyDescent="0.15">
      <c r="A1319" s="2" t="s">
        <v>1589</v>
      </c>
      <c r="B1319" s="2" t="s">
        <v>151</v>
      </c>
      <c r="C1319" s="2" t="s">
        <v>1400</v>
      </c>
      <c r="D1319" s="2" t="s">
        <v>4829</v>
      </c>
      <c r="E1319" s="2" t="s">
        <v>1590</v>
      </c>
      <c r="F1319" s="2" t="s">
        <v>4610</v>
      </c>
      <c r="G1319" s="2" t="s">
        <v>1591</v>
      </c>
      <c r="H1319" s="2" t="s">
        <v>4628</v>
      </c>
      <c r="I1319" s="2" t="s">
        <v>1402</v>
      </c>
      <c r="J1319" s="2" t="s">
        <v>1592</v>
      </c>
      <c r="K1319"/>
    </row>
    <row r="1320" spans="1:11" x14ac:dyDescent="0.15">
      <c r="A1320" s="2" t="s">
        <v>4188</v>
      </c>
      <c r="B1320" s="2" t="s">
        <v>1039</v>
      </c>
      <c r="C1320" s="2" t="s">
        <v>1040</v>
      </c>
      <c r="D1320" s="2" t="s">
        <v>4845</v>
      </c>
      <c r="E1320" s="2" t="s">
        <v>4671</v>
      </c>
      <c r="F1320" s="2" t="s">
        <v>4869</v>
      </c>
      <c r="G1320" s="2" t="s">
        <v>3025</v>
      </c>
      <c r="H1320" s="2" t="s">
        <v>4602</v>
      </c>
      <c r="I1320" s="2" t="s">
        <v>1041</v>
      </c>
      <c r="J1320" s="2" t="s">
        <v>4189</v>
      </c>
      <c r="K1320"/>
    </row>
    <row r="1321" spans="1:11" x14ac:dyDescent="0.15">
      <c r="A1321" s="2" t="s">
        <v>4386</v>
      </c>
      <c r="B1321" s="2" t="s">
        <v>585</v>
      </c>
      <c r="C1321" s="2" t="s">
        <v>1204</v>
      </c>
      <c r="D1321" s="2" t="s">
        <v>4862</v>
      </c>
      <c r="E1321" s="2" t="s">
        <v>3628</v>
      </c>
      <c r="F1321" s="2" t="s">
        <v>4593</v>
      </c>
      <c r="G1321" s="2" t="s">
        <v>883</v>
      </c>
      <c r="H1321" s="2" t="s">
        <v>4679</v>
      </c>
      <c r="I1321" s="2" t="s">
        <v>1207</v>
      </c>
      <c r="J1321" s="2" t="s">
        <v>4387</v>
      </c>
      <c r="K1321"/>
    </row>
    <row r="1322" spans="1:11" x14ac:dyDescent="0.15">
      <c r="A1322" s="2" t="s">
        <v>1291</v>
      </c>
      <c r="B1322" s="2" t="s">
        <v>1292</v>
      </c>
      <c r="C1322" s="2" t="s">
        <v>1293</v>
      </c>
      <c r="D1322" s="2" t="s">
        <v>4580</v>
      </c>
      <c r="E1322" s="2" t="s">
        <v>4597</v>
      </c>
      <c r="F1322" s="2" t="s">
        <v>4693</v>
      </c>
      <c r="G1322" s="2" t="s">
        <v>1294</v>
      </c>
      <c r="H1322" s="2" t="s">
        <v>4602</v>
      </c>
      <c r="I1322" s="2" t="s">
        <v>1295</v>
      </c>
      <c r="J1322" s="2" t="s">
        <v>1296</v>
      </c>
      <c r="K1322"/>
    </row>
    <row r="1323" spans="1:11" x14ac:dyDescent="0.15">
      <c r="A1323" s="2" t="s">
        <v>1444</v>
      </c>
      <c r="B1323" s="2" t="s">
        <v>151</v>
      </c>
      <c r="C1323" s="2" t="s">
        <v>1445</v>
      </c>
      <c r="D1323" s="2" t="s">
        <v>4580</v>
      </c>
      <c r="E1323" s="2" t="s">
        <v>1446</v>
      </c>
      <c r="F1323" s="2" t="s">
        <v>4718</v>
      </c>
      <c r="G1323" s="2" t="s">
        <v>1447</v>
      </c>
      <c r="H1323" s="2" t="s">
        <v>4628</v>
      </c>
      <c r="I1323" s="2" t="s">
        <v>1448</v>
      </c>
      <c r="J1323" s="2" t="s">
        <v>1449</v>
      </c>
      <c r="K1323"/>
    </row>
    <row r="1324" spans="1:11" x14ac:dyDescent="0.15">
      <c r="A1324" s="2" t="s">
        <v>2954</v>
      </c>
      <c r="B1324" s="2" t="s">
        <v>2737</v>
      </c>
      <c r="C1324" s="2" t="s">
        <v>2608</v>
      </c>
      <c r="D1324" s="2" t="s">
        <v>4937</v>
      </c>
      <c r="E1324" s="2" t="s">
        <v>2609</v>
      </c>
      <c r="F1324" s="2" t="s">
        <v>4938</v>
      </c>
      <c r="G1324" s="2" t="s">
        <v>2794</v>
      </c>
      <c r="H1324" s="2" t="s">
        <v>4762</v>
      </c>
      <c r="I1324" s="2" t="s">
        <v>2611</v>
      </c>
      <c r="J1324" s="2" t="s">
        <v>2955</v>
      </c>
      <c r="K1324"/>
    </row>
    <row r="1325" spans="1:11" x14ac:dyDescent="0.15">
      <c r="A1325" s="2" t="s">
        <v>2544</v>
      </c>
      <c r="B1325" s="2" t="s">
        <v>2</v>
      </c>
      <c r="C1325" s="2" t="s">
        <v>2545</v>
      </c>
      <c r="D1325" s="2" t="s">
        <v>4818</v>
      </c>
      <c r="E1325" s="2" t="s">
        <v>4895</v>
      </c>
      <c r="F1325" s="2" t="s">
        <v>4595</v>
      </c>
      <c r="G1325" s="2" t="s">
        <v>2147</v>
      </c>
      <c r="H1325" s="2" t="s">
        <v>4677</v>
      </c>
      <c r="I1325" s="2" t="s">
        <v>268</v>
      </c>
      <c r="J1325" s="2" t="s">
        <v>2546</v>
      </c>
      <c r="K1325"/>
    </row>
    <row r="1326" spans="1:11" x14ac:dyDescent="0.15">
      <c r="A1326" s="2" t="s">
        <v>3709</v>
      </c>
      <c r="B1326" s="2" t="s">
        <v>3298</v>
      </c>
      <c r="C1326" s="2" t="s">
        <v>387</v>
      </c>
      <c r="D1326" s="2" t="s">
        <v>4829</v>
      </c>
      <c r="E1326" s="2" t="s">
        <v>388</v>
      </c>
      <c r="F1326" s="2" t="s">
        <v>4616</v>
      </c>
      <c r="G1326" s="2" t="s">
        <v>995</v>
      </c>
      <c r="H1326" s="2" t="s">
        <v>4681</v>
      </c>
      <c r="I1326" s="2" t="s">
        <v>390</v>
      </c>
      <c r="J1326" s="2" t="s">
        <v>3710</v>
      </c>
      <c r="K1326"/>
    </row>
    <row r="1327" spans="1:11" x14ac:dyDescent="0.15">
      <c r="A1327" s="2" t="s">
        <v>4362</v>
      </c>
      <c r="B1327" s="2" t="s">
        <v>3597</v>
      </c>
      <c r="C1327" s="2" t="s">
        <v>381</v>
      </c>
      <c r="D1327" s="2" t="s">
        <v>4860</v>
      </c>
      <c r="E1327" s="2" t="s">
        <v>280</v>
      </c>
      <c r="F1327" s="2" t="s">
        <v>4593</v>
      </c>
      <c r="G1327" s="2" t="s">
        <v>1961</v>
      </c>
      <c r="H1327" s="2" t="s">
        <v>4679</v>
      </c>
      <c r="I1327" s="2" t="s">
        <v>384</v>
      </c>
      <c r="J1327" s="2" t="s">
        <v>4363</v>
      </c>
      <c r="K1327"/>
    </row>
    <row r="1328" spans="1:11" x14ac:dyDescent="0.15">
      <c r="A1328" s="2" t="s">
        <v>1297</v>
      </c>
      <c r="B1328" s="2" t="s">
        <v>472</v>
      </c>
      <c r="C1328" s="2" t="s">
        <v>1298</v>
      </c>
      <c r="D1328" s="2" t="s">
        <v>4798</v>
      </c>
      <c r="E1328" s="2" t="s">
        <v>4809</v>
      </c>
      <c r="F1328" s="2" t="s">
        <v>4632</v>
      </c>
      <c r="G1328" s="2" t="s">
        <v>741</v>
      </c>
      <c r="H1328" s="2" t="s">
        <v>4698</v>
      </c>
      <c r="I1328" s="2" t="s">
        <v>477</v>
      </c>
      <c r="J1328" s="2" t="s">
        <v>1299</v>
      </c>
      <c r="K1328"/>
    </row>
    <row r="1329" spans="1:11" x14ac:dyDescent="0.15">
      <c r="A1329" s="2" t="s">
        <v>1297</v>
      </c>
      <c r="B1329" s="2" t="s">
        <v>472</v>
      </c>
      <c r="C1329" s="2" t="s">
        <v>4425</v>
      </c>
      <c r="E1329" s="2" t="s">
        <v>4809</v>
      </c>
      <c r="F1329" s="2" t="s">
        <v>4632</v>
      </c>
      <c r="G1329" s="2" t="s">
        <v>1018</v>
      </c>
      <c r="H1329" s="2" t="s">
        <v>4698</v>
      </c>
      <c r="I1329" s="2" t="s">
        <v>473</v>
      </c>
      <c r="J1329" s="2" t="s">
        <v>4573</v>
      </c>
      <c r="K1329"/>
    </row>
    <row r="1330" spans="1:11" x14ac:dyDescent="0.15">
      <c r="A1330" s="2" t="s">
        <v>3955</v>
      </c>
      <c r="B1330" s="2" t="s">
        <v>595</v>
      </c>
      <c r="C1330" s="2" t="s">
        <v>828</v>
      </c>
      <c r="D1330" s="2" t="s">
        <v>4835</v>
      </c>
      <c r="E1330" s="2" t="s">
        <v>2344</v>
      </c>
      <c r="F1330" s="2" t="s">
        <v>4672</v>
      </c>
      <c r="G1330" s="2" t="s">
        <v>47</v>
      </c>
      <c r="H1330" s="2" t="s">
        <v>4727</v>
      </c>
      <c r="I1330" s="2" t="s">
        <v>831</v>
      </c>
      <c r="J1330" s="2" t="s">
        <v>3956</v>
      </c>
      <c r="K1330"/>
    </row>
    <row r="1331" spans="1:11" x14ac:dyDescent="0.15">
      <c r="A1331" s="2" t="s">
        <v>2547</v>
      </c>
      <c r="B1331" s="2" t="s">
        <v>572</v>
      </c>
      <c r="C1331" s="2" t="s">
        <v>573</v>
      </c>
      <c r="D1331" s="2" t="s">
        <v>4818</v>
      </c>
      <c r="E1331" s="2" t="s">
        <v>574</v>
      </c>
      <c r="F1331" s="2" t="s">
        <v>4680</v>
      </c>
      <c r="G1331" s="2" t="s">
        <v>1360</v>
      </c>
      <c r="H1331" s="2" t="s">
        <v>4722</v>
      </c>
      <c r="I1331" s="2" t="s">
        <v>576</v>
      </c>
      <c r="J1331" s="2" t="s">
        <v>2548</v>
      </c>
      <c r="K1331"/>
    </row>
    <row r="1332" spans="1:11" x14ac:dyDescent="0.15">
      <c r="A1332" s="2" t="s">
        <v>3711</v>
      </c>
      <c r="B1332" s="2" t="s">
        <v>145</v>
      </c>
      <c r="C1332" s="2" t="s">
        <v>146</v>
      </c>
      <c r="D1332" s="2" t="s">
        <v>4829</v>
      </c>
      <c r="E1332" s="2" t="s">
        <v>4624</v>
      </c>
      <c r="F1332" s="2" t="s">
        <v>4763</v>
      </c>
      <c r="G1332" s="2" t="s">
        <v>3712</v>
      </c>
      <c r="H1332" s="2" t="s">
        <v>4626</v>
      </c>
      <c r="I1332" s="2" t="s">
        <v>148</v>
      </c>
      <c r="J1332" s="2" t="s">
        <v>3713</v>
      </c>
      <c r="K1332"/>
    </row>
    <row r="1333" spans="1:11" x14ac:dyDescent="0.15">
      <c r="A1333" s="2" t="s">
        <v>2549</v>
      </c>
      <c r="B1333" s="2" t="s">
        <v>472</v>
      </c>
      <c r="C1333" s="2" t="s">
        <v>1127</v>
      </c>
      <c r="D1333" s="2" t="s">
        <v>4893</v>
      </c>
      <c r="E1333" s="2" t="s">
        <v>4738</v>
      </c>
      <c r="F1333" s="2" t="s">
        <v>4673</v>
      </c>
      <c r="G1333" s="2" t="s">
        <v>2550</v>
      </c>
      <c r="H1333" s="2" t="s">
        <v>4701</v>
      </c>
      <c r="I1333" s="2" t="s">
        <v>477</v>
      </c>
      <c r="J1333" s="2" t="s">
        <v>2551</v>
      </c>
      <c r="K1333"/>
    </row>
    <row r="1334" spans="1:11" x14ac:dyDescent="0.15">
      <c r="A1334" s="2" t="s">
        <v>2549</v>
      </c>
      <c r="B1334" s="2" t="s">
        <v>472</v>
      </c>
      <c r="C1334" s="2" t="s">
        <v>4557</v>
      </c>
      <c r="E1334" s="2" t="s">
        <v>4738</v>
      </c>
      <c r="F1334" s="2" t="s">
        <v>4673</v>
      </c>
      <c r="G1334" s="2" t="s">
        <v>1817</v>
      </c>
      <c r="H1334" s="2" t="s">
        <v>4698</v>
      </c>
      <c r="I1334" s="2" t="s">
        <v>473</v>
      </c>
      <c r="J1334" s="2" t="s">
        <v>4574</v>
      </c>
      <c r="K1334"/>
    </row>
    <row r="1335" spans="1:11" x14ac:dyDescent="0.15">
      <c r="A1335" s="2" t="s">
        <v>3801</v>
      </c>
      <c r="B1335" s="2" t="s">
        <v>3802</v>
      </c>
      <c r="C1335" s="2" t="s">
        <v>1095</v>
      </c>
      <c r="D1335" s="2" t="s">
        <v>4830</v>
      </c>
      <c r="E1335" s="2" t="s">
        <v>1096</v>
      </c>
      <c r="F1335" s="2" t="s">
        <v>4588</v>
      </c>
      <c r="G1335" s="2" t="s">
        <v>1748</v>
      </c>
      <c r="H1335" s="2" t="s">
        <v>4596</v>
      </c>
      <c r="I1335" s="2" t="s">
        <v>1098</v>
      </c>
      <c r="J1335" s="2" t="s">
        <v>3803</v>
      </c>
      <c r="K1335"/>
    </row>
    <row r="1336" spans="1:11" x14ac:dyDescent="0.15">
      <c r="A1336" s="2" t="s">
        <v>3804</v>
      </c>
      <c r="B1336" s="2" t="s">
        <v>3597</v>
      </c>
      <c r="C1336" s="2" t="s">
        <v>1153</v>
      </c>
      <c r="D1336" s="2" t="s">
        <v>4830</v>
      </c>
      <c r="E1336" s="2" t="s">
        <v>1154</v>
      </c>
      <c r="F1336" s="2" t="s">
        <v>4666</v>
      </c>
      <c r="G1336" s="2" t="s">
        <v>1124</v>
      </c>
      <c r="H1336" s="2" t="s">
        <v>4679</v>
      </c>
      <c r="I1336" s="2" t="s">
        <v>1156</v>
      </c>
      <c r="J1336" s="2" t="s">
        <v>3805</v>
      </c>
      <c r="K1336"/>
    </row>
    <row r="1337" spans="1:11" x14ac:dyDescent="0.15">
      <c r="A1337" s="2" t="s">
        <v>1825</v>
      </c>
      <c r="B1337" s="2" t="s">
        <v>1394</v>
      </c>
      <c r="C1337" s="2" t="s">
        <v>1395</v>
      </c>
      <c r="D1337" s="2" t="s">
        <v>4853</v>
      </c>
      <c r="E1337" s="2" t="s">
        <v>4600</v>
      </c>
      <c r="F1337" s="2" t="s">
        <v>4720</v>
      </c>
      <c r="G1337" s="2" t="s">
        <v>212</v>
      </c>
      <c r="H1337" s="2" t="s">
        <v>4683</v>
      </c>
      <c r="I1337" s="2" t="s">
        <v>1397</v>
      </c>
      <c r="J1337" s="2" t="s">
        <v>1826</v>
      </c>
      <c r="K1337"/>
    </row>
    <row r="1338" spans="1:11" x14ac:dyDescent="0.15">
      <c r="A1338" s="2" t="s">
        <v>2793</v>
      </c>
      <c r="B1338" s="2" t="s">
        <v>2737</v>
      </c>
      <c r="C1338" s="2" t="s">
        <v>2608</v>
      </c>
      <c r="D1338" s="2" t="s">
        <v>4835</v>
      </c>
      <c r="E1338" s="2" t="s">
        <v>2609</v>
      </c>
      <c r="F1338" s="2" t="s">
        <v>4906</v>
      </c>
      <c r="G1338" s="2" t="s">
        <v>2794</v>
      </c>
      <c r="H1338" s="2" t="s">
        <v>4762</v>
      </c>
      <c r="I1338" s="2" t="s">
        <v>2611</v>
      </c>
      <c r="J1338" s="2" t="s">
        <v>2795</v>
      </c>
      <c r="K1338"/>
    </row>
    <row r="1339" spans="1:11" x14ac:dyDescent="0.15">
      <c r="A1339" s="2" t="s">
        <v>2808</v>
      </c>
      <c r="B1339" s="2" t="s">
        <v>2737</v>
      </c>
      <c r="C1339" s="2" t="s">
        <v>2608</v>
      </c>
      <c r="D1339" s="2" t="s">
        <v>4837</v>
      </c>
      <c r="E1339" s="2" t="s">
        <v>2609</v>
      </c>
      <c r="F1339" s="2" t="s">
        <v>4909</v>
      </c>
      <c r="G1339" s="2" t="s">
        <v>2809</v>
      </c>
      <c r="H1339" s="2" t="s">
        <v>4762</v>
      </c>
      <c r="I1339" s="2" t="s">
        <v>2611</v>
      </c>
      <c r="J1339" s="2" t="s">
        <v>2810</v>
      </c>
      <c r="K1339"/>
    </row>
    <row r="1340" spans="1:11" x14ac:dyDescent="0.15">
      <c r="A1340" s="2" t="s">
        <v>2652</v>
      </c>
      <c r="B1340" s="2" t="s">
        <v>151</v>
      </c>
      <c r="C1340" s="2" t="s">
        <v>1400</v>
      </c>
      <c r="D1340" s="2" t="s">
        <v>4818</v>
      </c>
      <c r="E1340" s="2" t="s">
        <v>2599</v>
      </c>
      <c r="F1340" s="2" t="s">
        <v>4791</v>
      </c>
      <c r="G1340" s="2" t="s">
        <v>2427</v>
      </c>
      <c r="H1340" s="2" t="s">
        <v>4628</v>
      </c>
      <c r="I1340" s="2" t="s">
        <v>1402</v>
      </c>
      <c r="J1340" s="2" t="s">
        <v>2653</v>
      </c>
      <c r="K1340"/>
    </row>
    <row r="1341" spans="1:11" x14ac:dyDescent="0.15">
      <c r="A1341" s="2" t="s">
        <v>3806</v>
      </c>
      <c r="B1341" s="2" t="s">
        <v>3807</v>
      </c>
      <c r="C1341" s="2" t="s">
        <v>387</v>
      </c>
      <c r="D1341" s="2" t="s">
        <v>4830</v>
      </c>
      <c r="E1341" s="2" t="s">
        <v>388</v>
      </c>
      <c r="F1341" s="2" t="s">
        <v>4734</v>
      </c>
      <c r="G1341" s="2" t="s">
        <v>729</v>
      </c>
      <c r="H1341" s="2" t="s">
        <v>4681</v>
      </c>
      <c r="I1341" s="2" t="s">
        <v>390</v>
      </c>
      <c r="J1341" s="2" t="s">
        <v>3808</v>
      </c>
      <c r="K1341"/>
    </row>
    <row r="1342" spans="1:11" x14ac:dyDescent="0.15">
      <c r="A1342" s="2" t="s">
        <v>1775</v>
      </c>
      <c r="B1342" s="2" t="s">
        <v>151</v>
      </c>
      <c r="C1342" s="2" t="s">
        <v>1445</v>
      </c>
      <c r="D1342" s="2" t="s">
        <v>4845</v>
      </c>
      <c r="E1342" s="2" t="s">
        <v>1776</v>
      </c>
      <c r="F1342" s="2" t="s">
        <v>4849</v>
      </c>
      <c r="G1342" s="2" t="s">
        <v>534</v>
      </c>
      <c r="H1342" s="2" t="s">
        <v>4628</v>
      </c>
      <c r="I1342" s="2" t="s">
        <v>1448</v>
      </c>
      <c r="J1342" s="2" t="s">
        <v>1777</v>
      </c>
      <c r="K1342"/>
    </row>
    <row r="1343" spans="1:11" x14ac:dyDescent="0.15">
      <c r="A1343" s="2" t="s">
        <v>2552</v>
      </c>
      <c r="B1343" s="2" t="s">
        <v>2</v>
      </c>
      <c r="C1343" s="2" t="s">
        <v>798</v>
      </c>
      <c r="D1343" s="2" t="s">
        <v>4818</v>
      </c>
      <c r="E1343" s="2" t="s">
        <v>4758</v>
      </c>
      <c r="F1343" s="2" t="s">
        <v>4586</v>
      </c>
      <c r="G1343" s="2" t="s">
        <v>2477</v>
      </c>
      <c r="H1343" s="2" t="s">
        <v>4677</v>
      </c>
      <c r="I1343" s="2" t="s">
        <v>268</v>
      </c>
      <c r="J1343" s="2" t="s">
        <v>2553</v>
      </c>
      <c r="K1343"/>
    </row>
    <row r="1344" spans="1:11" x14ac:dyDescent="0.15">
      <c r="A1344" s="2" t="s">
        <v>2554</v>
      </c>
      <c r="B1344" s="2" t="s">
        <v>2</v>
      </c>
      <c r="C1344" s="2" t="s">
        <v>2555</v>
      </c>
      <c r="D1344" s="2" t="s">
        <v>4818</v>
      </c>
      <c r="E1344" s="2" t="s">
        <v>4803</v>
      </c>
      <c r="F1344" s="2" t="s">
        <v>4816</v>
      </c>
      <c r="G1344" s="2" t="s">
        <v>673</v>
      </c>
      <c r="H1344" s="2" t="s">
        <v>4677</v>
      </c>
      <c r="I1344" s="2" t="s">
        <v>268</v>
      </c>
      <c r="J1344" s="2" t="s">
        <v>2556</v>
      </c>
      <c r="K1344"/>
    </row>
    <row r="1345" spans="1:11" x14ac:dyDescent="0.15">
      <c r="A1345" s="2" t="s">
        <v>1300</v>
      </c>
      <c r="B1345" s="2" t="s">
        <v>2</v>
      </c>
      <c r="C1345" s="2" t="s">
        <v>1301</v>
      </c>
      <c r="D1345" s="2" t="s">
        <v>4580</v>
      </c>
      <c r="E1345" s="2" t="s">
        <v>4810</v>
      </c>
      <c r="F1345" s="2" t="s">
        <v>4791</v>
      </c>
      <c r="G1345" s="2" t="s">
        <v>1302</v>
      </c>
      <c r="H1345" s="2" t="s">
        <v>4677</v>
      </c>
      <c r="I1345" s="2" t="s">
        <v>268</v>
      </c>
      <c r="J1345" s="2" t="s">
        <v>1303</v>
      </c>
      <c r="K1345"/>
    </row>
    <row r="1346" spans="1:11" x14ac:dyDescent="0.15">
      <c r="A1346" s="2" t="s">
        <v>1304</v>
      </c>
      <c r="B1346" s="2" t="s">
        <v>151</v>
      </c>
      <c r="C1346" s="2" t="s">
        <v>1305</v>
      </c>
      <c r="D1346" s="2" t="s">
        <v>4580</v>
      </c>
      <c r="E1346" s="2" t="s">
        <v>1306</v>
      </c>
      <c r="F1346" s="2" t="s">
        <v>4806</v>
      </c>
      <c r="G1346" s="2" t="s">
        <v>523</v>
      </c>
      <c r="H1346" s="2" t="s">
        <v>4628</v>
      </c>
      <c r="I1346" s="2" t="s">
        <v>1307</v>
      </c>
      <c r="J1346" s="2" t="s">
        <v>1308</v>
      </c>
      <c r="K1346"/>
    </row>
    <row r="1347" spans="1:11" x14ac:dyDescent="0.15">
      <c r="A1347" s="2" t="s">
        <v>1309</v>
      </c>
      <c r="B1347" s="2" t="s">
        <v>1310</v>
      </c>
      <c r="C1347" s="2" t="s">
        <v>1311</v>
      </c>
      <c r="D1347" s="2" t="s">
        <v>4580</v>
      </c>
      <c r="E1347" s="2" t="s">
        <v>775</v>
      </c>
      <c r="F1347" s="2" t="s">
        <v>4714</v>
      </c>
      <c r="G1347" s="2" t="s">
        <v>1312</v>
      </c>
      <c r="H1347" s="2" t="s">
        <v>4633</v>
      </c>
      <c r="I1347" s="2" t="s">
        <v>1313</v>
      </c>
      <c r="J1347" s="2" t="s">
        <v>1314</v>
      </c>
      <c r="K1347"/>
    </row>
    <row r="1348" spans="1:11" x14ac:dyDescent="0.15">
      <c r="A1348" s="2" t="s">
        <v>2557</v>
      </c>
      <c r="B1348" s="2" t="s">
        <v>815</v>
      </c>
      <c r="C1348" s="2" t="s">
        <v>816</v>
      </c>
      <c r="D1348" s="2" t="s">
        <v>4818</v>
      </c>
      <c r="E1348" s="2" t="s">
        <v>817</v>
      </c>
      <c r="F1348" s="2" t="s">
        <v>4781</v>
      </c>
      <c r="G1348" s="2" t="s">
        <v>1537</v>
      </c>
      <c r="H1348" s="2" t="s">
        <v>4739</v>
      </c>
      <c r="I1348" s="2" t="s">
        <v>819</v>
      </c>
      <c r="J1348" s="2" t="s">
        <v>2558</v>
      </c>
      <c r="K1348"/>
    </row>
    <row r="1349" spans="1:11" x14ac:dyDescent="0.15">
      <c r="A1349" s="2" t="s">
        <v>2557</v>
      </c>
      <c r="B1349" s="2" t="s">
        <v>815</v>
      </c>
      <c r="C1349" s="2" t="s">
        <v>873</v>
      </c>
      <c r="D1349" s="2" t="s">
        <v>4853</v>
      </c>
      <c r="E1349" s="2" t="s">
        <v>817</v>
      </c>
      <c r="F1349" s="2" t="s">
        <v>4781</v>
      </c>
      <c r="G1349" s="2" t="s">
        <v>2472</v>
      </c>
      <c r="H1349" s="2" t="s">
        <v>4739</v>
      </c>
      <c r="I1349" s="2" t="s">
        <v>876</v>
      </c>
      <c r="J1349" s="2" t="s">
        <v>4292</v>
      </c>
      <c r="K1349"/>
    </row>
    <row r="1350" spans="1:11" x14ac:dyDescent="0.15">
      <c r="A1350" s="2" t="s">
        <v>3714</v>
      </c>
      <c r="B1350" s="2" t="s">
        <v>815</v>
      </c>
      <c r="C1350" s="2" t="s">
        <v>816</v>
      </c>
      <c r="D1350" s="2" t="s">
        <v>4829</v>
      </c>
      <c r="E1350" s="2" t="s">
        <v>817</v>
      </c>
      <c r="F1350" s="2" t="s">
        <v>4781</v>
      </c>
      <c r="G1350" s="2" t="s">
        <v>351</v>
      </c>
      <c r="H1350" s="2" t="s">
        <v>4739</v>
      </c>
      <c r="I1350" s="2" t="s">
        <v>819</v>
      </c>
      <c r="J1350" s="2" t="s">
        <v>3715</v>
      </c>
      <c r="K1350"/>
    </row>
    <row r="1351" spans="1:11" x14ac:dyDescent="0.15">
      <c r="A1351" s="2" t="s">
        <v>3716</v>
      </c>
      <c r="B1351" s="2" t="s">
        <v>815</v>
      </c>
      <c r="C1351" s="2" t="s">
        <v>878</v>
      </c>
      <c r="D1351" s="2" t="s">
        <v>4829</v>
      </c>
      <c r="E1351" s="2" t="s">
        <v>874</v>
      </c>
      <c r="F1351" s="2" t="s">
        <v>4711</v>
      </c>
      <c r="G1351" s="2" t="s">
        <v>3717</v>
      </c>
      <c r="H1351" s="2" t="s">
        <v>4739</v>
      </c>
      <c r="I1351" s="2" t="s">
        <v>879</v>
      </c>
      <c r="J1351" s="2" t="s">
        <v>3718</v>
      </c>
      <c r="K1351"/>
    </row>
    <row r="1352" spans="1:11" x14ac:dyDescent="0.15">
      <c r="A1352" s="2" t="s">
        <v>2559</v>
      </c>
      <c r="B1352" s="2" t="s">
        <v>585</v>
      </c>
      <c r="C1352" s="2" t="s">
        <v>1204</v>
      </c>
      <c r="D1352" s="2" t="s">
        <v>4818</v>
      </c>
      <c r="E1352" s="2" t="s">
        <v>2560</v>
      </c>
      <c r="F1352" s="2" t="s">
        <v>4612</v>
      </c>
      <c r="G1352" s="2" t="s">
        <v>907</v>
      </c>
      <c r="H1352" s="2" t="s">
        <v>4679</v>
      </c>
      <c r="I1352" s="2" t="s">
        <v>1207</v>
      </c>
      <c r="J1352" s="2" t="s">
        <v>2561</v>
      </c>
      <c r="K1352"/>
    </row>
    <row r="1353" spans="1:11" x14ac:dyDescent="0.15">
      <c r="A1353" s="2" t="s">
        <v>1746</v>
      </c>
      <c r="B1353" s="2" t="s">
        <v>151</v>
      </c>
      <c r="C1353" s="2" t="s">
        <v>1445</v>
      </c>
      <c r="D1353" s="2" t="s">
        <v>4840</v>
      </c>
      <c r="E1353" s="2" t="s">
        <v>1747</v>
      </c>
      <c r="F1353" s="2" t="s">
        <v>4844</v>
      </c>
      <c r="G1353" s="2" t="s">
        <v>1748</v>
      </c>
      <c r="H1353" s="2" t="s">
        <v>4628</v>
      </c>
      <c r="I1353" s="2" t="s">
        <v>1448</v>
      </c>
      <c r="J1353" s="2" t="s">
        <v>1749</v>
      </c>
      <c r="K1353"/>
    </row>
    <row r="1354" spans="1:11" x14ac:dyDescent="0.15">
      <c r="A1354" s="2" t="s">
        <v>4190</v>
      </c>
      <c r="B1354" s="2" t="s">
        <v>380</v>
      </c>
      <c r="C1354" s="2" t="s">
        <v>381</v>
      </c>
      <c r="D1354" s="2" t="s">
        <v>4845</v>
      </c>
      <c r="E1354" s="2" t="s">
        <v>280</v>
      </c>
      <c r="F1354" s="2" t="s">
        <v>4914</v>
      </c>
      <c r="G1354" s="2" t="s">
        <v>4191</v>
      </c>
      <c r="H1354" s="2" t="s">
        <v>4679</v>
      </c>
      <c r="I1354" s="2" t="s">
        <v>384</v>
      </c>
      <c r="J1354" s="2" t="s">
        <v>4192</v>
      </c>
      <c r="K1354"/>
    </row>
    <row r="1355" spans="1:11" x14ac:dyDescent="0.15">
      <c r="A1355" s="2" t="s">
        <v>3809</v>
      </c>
      <c r="B1355" s="2" t="s">
        <v>0</v>
      </c>
      <c r="C1355" s="2" t="s">
        <v>749</v>
      </c>
      <c r="D1355" s="2" t="s">
        <v>4830</v>
      </c>
      <c r="E1355" s="2" t="s">
        <v>750</v>
      </c>
      <c r="F1355" s="2" t="s">
        <v>4714</v>
      </c>
      <c r="G1355" s="2" t="s">
        <v>3730</v>
      </c>
      <c r="H1355" s="2" t="s">
        <v>4635</v>
      </c>
      <c r="I1355" s="2" t="s">
        <v>752</v>
      </c>
      <c r="J1355" s="2" t="s">
        <v>3810</v>
      </c>
      <c r="K1355"/>
    </row>
    <row r="1356" spans="1:11" x14ac:dyDescent="0.15">
      <c r="A1356" s="2" t="s">
        <v>3888</v>
      </c>
      <c r="B1356" s="2" t="s">
        <v>472</v>
      </c>
      <c r="C1356" s="2" t="s">
        <v>1127</v>
      </c>
      <c r="D1356" s="2" t="s">
        <v>4988</v>
      </c>
      <c r="E1356" s="2" t="s">
        <v>4738</v>
      </c>
      <c r="F1356" s="2" t="s">
        <v>4634</v>
      </c>
      <c r="G1356" s="2" t="s">
        <v>2977</v>
      </c>
      <c r="H1356" s="2" t="s">
        <v>4701</v>
      </c>
      <c r="I1356" s="2" t="s">
        <v>477</v>
      </c>
      <c r="J1356" s="2" t="s">
        <v>3889</v>
      </c>
      <c r="K1356"/>
    </row>
    <row r="1357" spans="1:11" x14ac:dyDescent="0.15">
      <c r="A1357" s="2" t="s">
        <v>1315</v>
      </c>
      <c r="B1357" s="2" t="s">
        <v>1316</v>
      </c>
      <c r="C1357" s="2" t="s">
        <v>1317</v>
      </c>
      <c r="D1357" s="2" t="s">
        <v>4580</v>
      </c>
      <c r="E1357" s="2" t="s">
        <v>4581</v>
      </c>
      <c r="F1357" s="2" t="s">
        <v>4610</v>
      </c>
      <c r="G1357" s="2" t="s">
        <v>788</v>
      </c>
      <c r="H1357" s="2" t="s">
        <v>4602</v>
      </c>
      <c r="I1357" s="2" t="s">
        <v>1318</v>
      </c>
      <c r="J1357" s="2" t="s">
        <v>1319</v>
      </c>
      <c r="K1357"/>
    </row>
    <row r="1358" spans="1:11" x14ac:dyDescent="0.15">
      <c r="A1358" s="2" t="s">
        <v>4236</v>
      </c>
      <c r="B1358" s="2" t="s">
        <v>713</v>
      </c>
      <c r="C1358" s="2" t="s">
        <v>4173</v>
      </c>
      <c r="D1358" s="2" t="s">
        <v>4850</v>
      </c>
      <c r="E1358" s="2" t="s">
        <v>4174</v>
      </c>
      <c r="F1358" s="2" t="s">
        <v>4644</v>
      </c>
      <c r="G1358" s="2" t="s">
        <v>517</v>
      </c>
      <c r="H1358" s="2" t="s">
        <v>4777</v>
      </c>
      <c r="I1358" s="2" t="s">
        <v>4175</v>
      </c>
      <c r="J1358" s="2" t="s">
        <v>4237</v>
      </c>
      <c r="K1358"/>
    </row>
    <row r="1359" spans="1:11" x14ac:dyDescent="0.15">
      <c r="A1359" s="2" t="s">
        <v>4335</v>
      </c>
      <c r="B1359" s="2" t="s">
        <v>585</v>
      </c>
      <c r="C1359" s="2" t="s">
        <v>1283</v>
      </c>
      <c r="D1359" s="2" t="s">
        <v>4856</v>
      </c>
      <c r="E1359" s="2" t="s">
        <v>3575</v>
      </c>
      <c r="F1359" s="2" t="s">
        <v>4609</v>
      </c>
      <c r="G1359" s="2" t="s">
        <v>866</v>
      </c>
      <c r="H1359" s="2" t="s">
        <v>4679</v>
      </c>
      <c r="I1359" s="2" t="s">
        <v>1286</v>
      </c>
      <c r="J1359" s="2" t="s">
        <v>4336</v>
      </c>
      <c r="K1359"/>
    </row>
    <row r="1360" spans="1:11" x14ac:dyDescent="0.15">
      <c r="A1360" s="2" t="s">
        <v>2562</v>
      </c>
      <c r="B1360" s="2" t="s">
        <v>713</v>
      </c>
      <c r="C1360" s="2" t="s">
        <v>1242</v>
      </c>
      <c r="D1360" s="2" t="s">
        <v>4818</v>
      </c>
      <c r="E1360" s="2" t="s">
        <v>4805</v>
      </c>
      <c r="F1360" s="2" t="s">
        <v>4781</v>
      </c>
      <c r="G1360" s="2" t="s">
        <v>933</v>
      </c>
      <c r="H1360" s="2" t="s">
        <v>4777</v>
      </c>
      <c r="I1360" s="2" t="s">
        <v>1243</v>
      </c>
      <c r="J1360" s="2" t="s">
        <v>2563</v>
      </c>
      <c r="K1360"/>
    </row>
    <row r="1361" spans="1:11" x14ac:dyDescent="0.15">
      <c r="A1361" s="2" t="s">
        <v>2747</v>
      </c>
      <c r="B1361" s="2" t="s">
        <v>572</v>
      </c>
      <c r="C1361" s="2" t="s">
        <v>1405</v>
      </c>
      <c r="D1361" s="2" t="s">
        <v>4830</v>
      </c>
      <c r="E1361" s="2" t="s">
        <v>2697</v>
      </c>
      <c r="F1361" s="2" t="s">
        <v>4784</v>
      </c>
      <c r="G1361" s="2" t="s">
        <v>2748</v>
      </c>
      <c r="H1361" s="2" t="s">
        <v>4769</v>
      </c>
      <c r="I1361" s="2" t="s">
        <v>1407</v>
      </c>
      <c r="J1361" s="2" t="s">
        <v>2749</v>
      </c>
      <c r="K1361"/>
    </row>
    <row r="1362" spans="1:11" x14ac:dyDescent="0.15">
      <c r="A1362" s="2" t="s">
        <v>2564</v>
      </c>
      <c r="B1362" s="2" t="s">
        <v>2</v>
      </c>
      <c r="C1362" s="2" t="s">
        <v>2565</v>
      </c>
      <c r="D1362" s="2" t="s">
        <v>4818</v>
      </c>
      <c r="E1362" s="2" t="s">
        <v>4800</v>
      </c>
      <c r="F1362" s="2" t="s">
        <v>4896</v>
      </c>
      <c r="G1362" s="2" t="s">
        <v>271</v>
      </c>
      <c r="H1362" s="2" t="s">
        <v>4677</v>
      </c>
      <c r="I1362" s="2" t="s">
        <v>268</v>
      </c>
      <c r="J1362" s="2" t="s">
        <v>2566</v>
      </c>
      <c r="K1362"/>
    </row>
    <row r="1363" spans="1:11" x14ac:dyDescent="0.15">
      <c r="A1363" s="2" t="s">
        <v>2811</v>
      </c>
      <c r="B1363" s="2" t="s">
        <v>572</v>
      </c>
      <c r="C1363" s="2" t="s">
        <v>1405</v>
      </c>
      <c r="D1363" s="2" t="s">
        <v>4837</v>
      </c>
      <c r="E1363" s="2" t="s">
        <v>2781</v>
      </c>
      <c r="F1363" s="2" t="s">
        <v>4854</v>
      </c>
      <c r="G1363" s="2" t="s">
        <v>2812</v>
      </c>
      <c r="H1363" s="2" t="s">
        <v>4769</v>
      </c>
      <c r="I1363" s="2" t="s">
        <v>1407</v>
      </c>
      <c r="J1363" s="2" t="s">
        <v>2813</v>
      </c>
      <c r="K1363"/>
    </row>
    <row r="1364" spans="1:11" x14ac:dyDescent="0.15">
      <c r="A1364" s="2" t="s">
        <v>3412</v>
      </c>
      <c r="B1364" s="2" t="s">
        <v>572</v>
      </c>
      <c r="C1364" s="2" t="s">
        <v>1405</v>
      </c>
      <c r="D1364" s="2" t="s">
        <v>4829</v>
      </c>
      <c r="E1364" s="2" t="s">
        <v>1406</v>
      </c>
      <c r="F1364" s="2" t="s">
        <v>4896</v>
      </c>
      <c r="G1364" s="2" t="s">
        <v>2008</v>
      </c>
      <c r="H1364" s="2" t="s">
        <v>4769</v>
      </c>
      <c r="I1364" s="2" t="s">
        <v>1407</v>
      </c>
      <c r="J1364" s="2" t="s">
        <v>3413</v>
      </c>
      <c r="K1364"/>
    </row>
    <row r="1365" spans="1:11" x14ac:dyDescent="0.15">
      <c r="A1365" s="2" t="s">
        <v>4238</v>
      </c>
      <c r="B1365" s="2" t="s">
        <v>815</v>
      </c>
      <c r="C1365" s="2" t="s">
        <v>873</v>
      </c>
      <c r="D1365" s="2" t="s">
        <v>4850</v>
      </c>
      <c r="E1365" s="2" t="s">
        <v>2503</v>
      </c>
      <c r="F1365" s="2" t="s">
        <v>4877</v>
      </c>
      <c r="G1365" s="2" t="s">
        <v>1447</v>
      </c>
      <c r="H1365" s="2" t="s">
        <v>4739</v>
      </c>
      <c r="I1365" s="2" t="s">
        <v>876</v>
      </c>
      <c r="J1365" s="2" t="s">
        <v>4239</v>
      </c>
      <c r="K1365"/>
    </row>
    <row r="1366" spans="1:11" x14ac:dyDescent="0.15">
      <c r="A1366" s="2" t="s">
        <v>2830</v>
      </c>
      <c r="B1366" s="2" t="s">
        <v>151</v>
      </c>
      <c r="C1366" s="2" t="s">
        <v>1445</v>
      </c>
      <c r="D1366" s="2" t="s">
        <v>4840</v>
      </c>
      <c r="E1366" s="2" t="s">
        <v>1515</v>
      </c>
      <c r="F1366" s="2" t="s">
        <v>4645</v>
      </c>
      <c r="G1366" s="2" t="s">
        <v>818</v>
      </c>
      <c r="H1366" s="2" t="s">
        <v>4628</v>
      </c>
      <c r="I1366" s="2" t="s">
        <v>1448</v>
      </c>
      <c r="J1366" s="2" t="s">
        <v>2831</v>
      </c>
      <c r="K1366"/>
    </row>
    <row r="1367" spans="1:11" x14ac:dyDescent="0.15">
      <c r="A1367" s="2" t="s">
        <v>2567</v>
      </c>
      <c r="B1367" s="2" t="s">
        <v>380</v>
      </c>
      <c r="C1367" s="2" t="s">
        <v>1146</v>
      </c>
      <c r="D1367" s="2" t="s">
        <v>4818</v>
      </c>
      <c r="E1367" s="2" t="s">
        <v>4792</v>
      </c>
      <c r="F1367" s="2" t="s">
        <v>4781</v>
      </c>
      <c r="G1367" s="2" t="s">
        <v>2568</v>
      </c>
      <c r="H1367" s="2" t="s">
        <v>4670</v>
      </c>
      <c r="I1367" s="2" t="s">
        <v>1148</v>
      </c>
      <c r="J1367" s="2" t="s">
        <v>2569</v>
      </c>
      <c r="K1367"/>
    </row>
    <row r="1368" spans="1:11" x14ac:dyDescent="0.15">
      <c r="A1368" s="2" t="s">
        <v>3890</v>
      </c>
      <c r="B1368" s="2" t="s">
        <v>35</v>
      </c>
      <c r="C1368" s="2" t="s">
        <v>3241</v>
      </c>
      <c r="D1368" s="2" t="s">
        <v>4831</v>
      </c>
      <c r="E1368" s="2" t="s">
        <v>4603</v>
      </c>
      <c r="F1368" s="2" t="s">
        <v>4673</v>
      </c>
      <c r="G1368" s="2" t="s">
        <v>225</v>
      </c>
      <c r="H1368" s="2" t="s">
        <v>4969</v>
      </c>
      <c r="I1368" s="2" t="s">
        <v>3243</v>
      </c>
      <c r="J1368" s="2" t="s">
        <v>3891</v>
      </c>
      <c r="K1368"/>
    </row>
    <row r="1369" spans="1:11" x14ac:dyDescent="0.15">
      <c r="A1369" s="2" t="s">
        <v>2570</v>
      </c>
      <c r="B1369" s="2" t="s">
        <v>2</v>
      </c>
      <c r="C1369" s="2" t="s">
        <v>2571</v>
      </c>
      <c r="D1369" s="2" t="s">
        <v>4818</v>
      </c>
      <c r="E1369" s="2" t="s">
        <v>4897</v>
      </c>
      <c r="F1369" s="2" t="s">
        <v>4812</v>
      </c>
      <c r="G1369" s="2" t="s">
        <v>1264</v>
      </c>
      <c r="H1369" s="2" t="s">
        <v>4677</v>
      </c>
      <c r="I1369" s="2" t="s">
        <v>268</v>
      </c>
      <c r="J1369" s="2" t="s">
        <v>2572</v>
      </c>
      <c r="K1369"/>
    </row>
    <row r="1370" spans="1:11" x14ac:dyDescent="0.15">
      <c r="A1370" s="2" t="s">
        <v>1320</v>
      </c>
      <c r="B1370" s="2" t="s">
        <v>290</v>
      </c>
      <c r="C1370" s="2" t="s">
        <v>1321</v>
      </c>
      <c r="D1370" s="2" t="s">
        <v>4580</v>
      </c>
      <c r="E1370" s="2" t="s">
        <v>4811</v>
      </c>
      <c r="F1370" s="2" t="s">
        <v>4584</v>
      </c>
      <c r="G1370" s="2" t="s">
        <v>1322</v>
      </c>
      <c r="H1370" s="2" t="s">
        <v>4589</v>
      </c>
      <c r="I1370" s="2" t="s">
        <v>1323</v>
      </c>
      <c r="J1370" s="2" t="s">
        <v>1324</v>
      </c>
      <c r="K1370"/>
    </row>
    <row r="1371" spans="1:11" x14ac:dyDescent="0.15">
      <c r="A1371" s="2" t="s">
        <v>1553</v>
      </c>
      <c r="B1371" s="2" t="s">
        <v>572</v>
      </c>
      <c r="C1371" s="2" t="s">
        <v>1405</v>
      </c>
      <c r="D1371" s="2" t="s">
        <v>4823</v>
      </c>
      <c r="E1371" s="2" t="s">
        <v>1554</v>
      </c>
      <c r="F1371" s="2" t="s">
        <v>4609</v>
      </c>
      <c r="G1371" s="2" t="s">
        <v>1555</v>
      </c>
      <c r="H1371" s="2" t="s">
        <v>4769</v>
      </c>
      <c r="I1371" s="2" t="s">
        <v>1407</v>
      </c>
      <c r="J1371" s="2" t="s">
        <v>1556</v>
      </c>
      <c r="K1371"/>
    </row>
    <row r="1372" spans="1:11" x14ac:dyDescent="0.15">
      <c r="A1372" s="2" t="s">
        <v>4125</v>
      </c>
      <c r="B1372" s="2" t="s">
        <v>595</v>
      </c>
      <c r="C1372" s="2" t="s">
        <v>828</v>
      </c>
      <c r="D1372" s="2" t="s">
        <v>4840</v>
      </c>
      <c r="E1372" s="2" t="s">
        <v>3818</v>
      </c>
      <c r="F1372" s="2" t="s">
        <v>4662</v>
      </c>
      <c r="G1372" s="2" t="s">
        <v>4126</v>
      </c>
      <c r="H1372" s="2" t="s">
        <v>4727</v>
      </c>
      <c r="I1372" s="2" t="s">
        <v>831</v>
      </c>
      <c r="J1372" s="2" t="s">
        <v>4127</v>
      </c>
      <c r="K1372"/>
    </row>
    <row r="1373" spans="1:11" x14ac:dyDescent="0.15">
      <c r="A1373" s="2" t="s">
        <v>3375</v>
      </c>
      <c r="B1373" s="2" t="s">
        <v>3376</v>
      </c>
      <c r="C1373" s="2" t="s">
        <v>528</v>
      </c>
      <c r="D1373" s="2" t="s">
        <v>4821</v>
      </c>
      <c r="E1373" s="2" t="s">
        <v>529</v>
      </c>
      <c r="F1373" s="2" t="s">
        <v>4627</v>
      </c>
      <c r="G1373" s="2" t="s">
        <v>281</v>
      </c>
      <c r="H1373" s="2" t="s">
        <v>4712</v>
      </c>
      <c r="I1373" s="2" t="s">
        <v>531</v>
      </c>
      <c r="J1373" s="2" t="s">
        <v>3377</v>
      </c>
      <c r="K1373"/>
    </row>
    <row r="1374" spans="1:11" x14ac:dyDescent="0.15">
      <c r="A1374" s="2" t="s">
        <v>3378</v>
      </c>
      <c r="B1374" s="2" t="s">
        <v>2</v>
      </c>
      <c r="C1374" s="2" t="s">
        <v>2423</v>
      </c>
      <c r="D1374" s="2" t="s">
        <v>4821</v>
      </c>
      <c r="E1374" s="2" t="s">
        <v>4748</v>
      </c>
      <c r="F1374" s="2" t="s">
        <v>4707</v>
      </c>
      <c r="G1374" s="2" t="s">
        <v>2045</v>
      </c>
      <c r="H1374" s="2" t="s">
        <v>4677</v>
      </c>
      <c r="I1374" s="2" t="s">
        <v>268</v>
      </c>
      <c r="J1374" s="2" t="s">
        <v>3379</v>
      </c>
      <c r="K1374"/>
    </row>
    <row r="1375" spans="1:11" x14ac:dyDescent="0.15">
      <c r="A1375" s="2" t="s">
        <v>3380</v>
      </c>
      <c r="B1375" s="2" t="s">
        <v>2</v>
      </c>
      <c r="C1375" s="2" t="s">
        <v>2319</v>
      </c>
      <c r="D1375" s="2" t="s">
        <v>4821</v>
      </c>
      <c r="E1375" s="2" t="s">
        <v>4748</v>
      </c>
      <c r="F1375" s="2" t="s">
        <v>4707</v>
      </c>
      <c r="G1375" s="2" t="s">
        <v>3381</v>
      </c>
      <c r="H1375" s="2" t="s">
        <v>4677</v>
      </c>
      <c r="I1375" s="2" t="s">
        <v>268</v>
      </c>
      <c r="J1375" s="2" t="s">
        <v>3382</v>
      </c>
      <c r="K1375"/>
    </row>
    <row r="1376" spans="1:11" x14ac:dyDescent="0.15">
      <c r="A1376" s="2" t="s">
        <v>3383</v>
      </c>
      <c r="B1376" s="2" t="s">
        <v>2</v>
      </c>
      <c r="C1376" s="2" t="s">
        <v>723</v>
      </c>
      <c r="D1376" s="2" t="s">
        <v>4821</v>
      </c>
      <c r="E1376" s="2" t="s">
        <v>4581</v>
      </c>
      <c r="F1376" s="2" t="s">
        <v>4707</v>
      </c>
      <c r="G1376" s="2" t="s">
        <v>2045</v>
      </c>
      <c r="H1376" s="2" t="s">
        <v>4605</v>
      </c>
      <c r="I1376" s="2" t="s">
        <v>268</v>
      </c>
      <c r="J1376" s="2" t="s">
        <v>3384</v>
      </c>
      <c r="K1376"/>
    </row>
    <row r="1377" spans="1:11" x14ac:dyDescent="0.15">
      <c r="A1377" s="2" t="s">
        <v>2573</v>
      </c>
      <c r="B1377" s="2" t="s">
        <v>209</v>
      </c>
      <c r="C1377" s="2" t="s">
        <v>846</v>
      </c>
      <c r="D1377" s="2" t="s">
        <v>4818</v>
      </c>
      <c r="E1377" s="2" t="s">
        <v>848</v>
      </c>
      <c r="F1377" s="2" t="s">
        <v>4834</v>
      </c>
      <c r="G1377" s="2" t="s">
        <v>2574</v>
      </c>
      <c r="H1377" s="2" t="s">
        <v>4681</v>
      </c>
      <c r="I1377" s="2" t="s">
        <v>2575</v>
      </c>
      <c r="J1377" s="2" t="s">
        <v>2576</v>
      </c>
      <c r="K1377"/>
    </row>
    <row r="1378" spans="1:11" x14ac:dyDescent="0.15">
      <c r="A1378" s="2" t="s">
        <v>1325</v>
      </c>
      <c r="B1378" s="2" t="s">
        <v>16</v>
      </c>
      <c r="C1378" s="2" t="s">
        <v>1325</v>
      </c>
      <c r="D1378" s="2" t="s">
        <v>4580</v>
      </c>
      <c r="E1378" s="2" t="s">
        <v>4581</v>
      </c>
      <c r="F1378" s="2" t="s">
        <v>4588</v>
      </c>
      <c r="G1378" s="2" t="s">
        <v>614</v>
      </c>
      <c r="H1378" s="2" t="s">
        <v>4583</v>
      </c>
      <c r="I1378" s="2" t="s">
        <v>18</v>
      </c>
      <c r="J1378" s="2" t="s">
        <v>1326</v>
      </c>
      <c r="K1378"/>
    </row>
    <row r="1379" spans="1:11" x14ac:dyDescent="0.15">
      <c r="A1379" s="2" t="s">
        <v>3385</v>
      </c>
      <c r="B1379" s="2" t="s">
        <v>16</v>
      </c>
      <c r="C1379" s="2" t="s">
        <v>926</v>
      </c>
      <c r="D1379" s="2" t="s">
        <v>4821</v>
      </c>
      <c r="E1379" s="2" t="s">
        <v>4603</v>
      </c>
      <c r="F1379" s="2" t="s">
        <v>4734</v>
      </c>
      <c r="G1379" s="2" t="s">
        <v>552</v>
      </c>
      <c r="H1379" s="2" t="s">
        <v>4583</v>
      </c>
      <c r="I1379" s="2" t="s">
        <v>18</v>
      </c>
      <c r="J1379" s="2" t="s">
        <v>3386</v>
      </c>
      <c r="K1379"/>
    </row>
    <row r="1380" spans="1:11" x14ac:dyDescent="0.15">
      <c r="A1380" s="2" t="s">
        <v>3811</v>
      </c>
      <c r="B1380" s="2" t="s">
        <v>472</v>
      </c>
      <c r="C1380" s="2" t="s">
        <v>1127</v>
      </c>
      <c r="D1380" s="2" t="s">
        <v>4986</v>
      </c>
      <c r="E1380" s="2" t="s">
        <v>4738</v>
      </c>
      <c r="F1380" s="2" t="s">
        <v>4746</v>
      </c>
      <c r="G1380" s="2" t="s">
        <v>1766</v>
      </c>
      <c r="H1380" s="2" t="s">
        <v>4701</v>
      </c>
      <c r="I1380" s="2" t="s">
        <v>477</v>
      </c>
      <c r="J1380" s="2" t="s">
        <v>3812</v>
      </c>
      <c r="K1380"/>
    </row>
    <row r="1381" spans="1:11" x14ac:dyDescent="0.15">
      <c r="A1381" s="2" t="s">
        <v>3003</v>
      </c>
      <c r="B1381" s="2" t="s">
        <v>2737</v>
      </c>
      <c r="C1381" s="2" t="s">
        <v>2622</v>
      </c>
      <c r="D1381" s="2" t="s">
        <v>4954</v>
      </c>
      <c r="E1381" s="2" t="s">
        <v>2623</v>
      </c>
      <c r="F1381" s="2" t="s">
        <v>4838</v>
      </c>
      <c r="G1381" s="2" t="s">
        <v>2959</v>
      </c>
      <c r="H1381" s="2" t="s">
        <v>4762</v>
      </c>
      <c r="I1381" s="2" t="s">
        <v>2625</v>
      </c>
      <c r="J1381" s="2" t="s">
        <v>3004</v>
      </c>
      <c r="K1381"/>
    </row>
    <row r="1382" spans="1:11" x14ac:dyDescent="0.15">
      <c r="A1382" s="2" t="s">
        <v>1715</v>
      </c>
      <c r="B1382" s="2" t="s">
        <v>151</v>
      </c>
      <c r="C1382" s="2" t="s">
        <v>1400</v>
      </c>
      <c r="D1382" s="2" t="s">
        <v>4837</v>
      </c>
      <c r="E1382" s="2" t="s">
        <v>1633</v>
      </c>
      <c r="F1382" s="2" t="s">
        <v>4787</v>
      </c>
      <c r="G1382" s="2" t="s">
        <v>184</v>
      </c>
      <c r="H1382" s="2" t="s">
        <v>4628</v>
      </c>
      <c r="I1382" s="2" t="s">
        <v>1402</v>
      </c>
      <c r="J1382" s="2" t="s">
        <v>1716</v>
      </c>
      <c r="K1382"/>
    </row>
    <row r="1383" spans="1:11" x14ac:dyDescent="0.15">
      <c r="A1383" s="2" t="s">
        <v>3387</v>
      </c>
      <c r="B1383" s="2" t="s">
        <v>572</v>
      </c>
      <c r="C1383" s="2" t="s">
        <v>1183</v>
      </c>
      <c r="D1383" s="2" t="s">
        <v>4821</v>
      </c>
      <c r="E1383" s="2" t="s">
        <v>1184</v>
      </c>
      <c r="F1383" s="2" t="s">
        <v>4614</v>
      </c>
      <c r="G1383" s="2" t="s">
        <v>2179</v>
      </c>
      <c r="H1383" s="2" t="s">
        <v>4797</v>
      </c>
      <c r="I1383" s="2" t="s">
        <v>1186</v>
      </c>
      <c r="J1383" s="2" t="s">
        <v>3388</v>
      </c>
      <c r="K1383"/>
    </row>
    <row r="1384" spans="1:11" x14ac:dyDescent="0.15">
      <c r="A1384" s="2" t="s">
        <v>2929</v>
      </c>
      <c r="B1384" s="2" t="s">
        <v>2737</v>
      </c>
      <c r="C1384" s="2" t="s">
        <v>2622</v>
      </c>
      <c r="D1384" s="2" t="s">
        <v>4926</v>
      </c>
      <c r="E1384" s="2" t="s">
        <v>2623</v>
      </c>
      <c r="F1384" s="2" t="s">
        <v>4928</v>
      </c>
      <c r="G1384" s="2" t="s">
        <v>2930</v>
      </c>
      <c r="H1384" s="2" t="s">
        <v>4762</v>
      </c>
      <c r="I1384" s="2" t="s">
        <v>2625</v>
      </c>
      <c r="J1384" s="2" t="s">
        <v>2931</v>
      </c>
      <c r="K1384"/>
    </row>
    <row r="1385" spans="1:11" x14ac:dyDescent="0.15">
      <c r="A1385" s="2" t="s">
        <v>2724</v>
      </c>
      <c r="B1385" s="2" t="s">
        <v>2602</v>
      </c>
      <c r="C1385" s="2" t="s">
        <v>2603</v>
      </c>
      <c r="D1385" s="2" t="s">
        <v>4829</v>
      </c>
      <c r="E1385" s="2" t="s">
        <v>4597</v>
      </c>
      <c r="F1385" s="2" t="s">
        <v>4880</v>
      </c>
      <c r="G1385" s="2" t="s">
        <v>2725</v>
      </c>
      <c r="H1385" s="2" t="s">
        <v>4602</v>
      </c>
      <c r="I1385" s="2" t="s">
        <v>2605</v>
      </c>
      <c r="J1385" s="2" t="s">
        <v>2726</v>
      </c>
      <c r="K1385"/>
    </row>
    <row r="1386" spans="1:11" x14ac:dyDescent="0.15">
      <c r="A1386" s="2" t="s">
        <v>4364</v>
      </c>
      <c r="B1386" s="2" t="s">
        <v>815</v>
      </c>
      <c r="C1386" s="2" t="s">
        <v>873</v>
      </c>
      <c r="D1386" s="2" t="s">
        <v>4860</v>
      </c>
      <c r="E1386" s="2" t="s">
        <v>2503</v>
      </c>
      <c r="F1386" s="2" t="s">
        <v>4582</v>
      </c>
      <c r="G1386" s="2" t="s">
        <v>2147</v>
      </c>
      <c r="H1386" s="2" t="s">
        <v>4739</v>
      </c>
      <c r="I1386" s="2" t="s">
        <v>876</v>
      </c>
      <c r="J1386" s="2" t="s">
        <v>4365</v>
      </c>
      <c r="K1386"/>
    </row>
    <row r="1387" spans="1:11" x14ac:dyDescent="0.15">
      <c r="A1387" s="2" t="s">
        <v>3389</v>
      </c>
      <c r="B1387" s="2" t="s">
        <v>585</v>
      </c>
      <c r="C1387" s="2" t="s">
        <v>1340</v>
      </c>
      <c r="D1387" s="2" t="s">
        <v>4821</v>
      </c>
      <c r="E1387" s="2" t="s">
        <v>1341</v>
      </c>
      <c r="F1387" s="2" t="s">
        <v>4622</v>
      </c>
      <c r="G1387" s="2" t="s">
        <v>830</v>
      </c>
      <c r="H1387" s="2" t="s">
        <v>4679</v>
      </c>
      <c r="I1387" s="2" t="s">
        <v>1342</v>
      </c>
      <c r="J1387" s="2" t="s">
        <v>3390</v>
      </c>
      <c r="K1387"/>
    </row>
    <row r="1388" spans="1:11" x14ac:dyDescent="0.15">
      <c r="A1388" s="2" t="s">
        <v>4240</v>
      </c>
      <c r="B1388" s="2" t="s">
        <v>713</v>
      </c>
      <c r="C1388" s="2" t="s">
        <v>1353</v>
      </c>
      <c r="D1388" s="2" t="s">
        <v>4850</v>
      </c>
      <c r="E1388" s="2" t="s">
        <v>1354</v>
      </c>
      <c r="F1388" s="2" t="s">
        <v>4665</v>
      </c>
      <c r="G1388" s="2" t="s">
        <v>678</v>
      </c>
      <c r="H1388" s="2" t="s">
        <v>4777</v>
      </c>
      <c r="I1388" s="2" t="s">
        <v>1355</v>
      </c>
      <c r="J1388" s="2" t="s">
        <v>4241</v>
      </c>
      <c r="K1388"/>
    </row>
    <row r="1389" spans="1:11" x14ac:dyDescent="0.15">
      <c r="A1389" s="2" t="s">
        <v>3391</v>
      </c>
      <c r="B1389" s="2" t="s">
        <v>2</v>
      </c>
      <c r="C1389" s="2" t="s">
        <v>677</v>
      </c>
      <c r="D1389" s="2" t="s">
        <v>4821</v>
      </c>
      <c r="E1389" s="2" t="s">
        <v>4740</v>
      </c>
      <c r="F1389" s="2" t="s">
        <v>4705</v>
      </c>
      <c r="G1389" s="2" t="s">
        <v>709</v>
      </c>
      <c r="H1389" s="2" t="s">
        <v>4677</v>
      </c>
      <c r="I1389" s="2" t="s">
        <v>268</v>
      </c>
      <c r="J1389" s="2" t="s">
        <v>3392</v>
      </c>
      <c r="K1389"/>
    </row>
    <row r="1390" spans="1:11" x14ac:dyDescent="0.15">
      <c r="A1390" s="2" t="s">
        <v>3957</v>
      </c>
      <c r="B1390" s="2" t="s">
        <v>70</v>
      </c>
      <c r="C1390" s="2" t="s">
        <v>69</v>
      </c>
      <c r="D1390" s="2" t="s">
        <v>4835</v>
      </c>
      <c r="E1390" s="2" t="s">
        <v>4600</v>
      </c>
      <c r="F1390" s="2" t="s">
        <v>4612</v>
      </c>
      <c r="G1390" s="2" t="s">
        <v>579</v>
      </c>
      <c r="H1390" s="2" t="s">
        <v>4602</v>
      </c>
      <c r="I1390" s="2" t="s">
        <v>72</v>
      </c>
      <c r="J1390" s="2" t="s">
        <v>3958</v>
      </c>
      <c r="K1390"/>
    </row>
    <row r="1391" spans="1:11" x14ac:dyDescent="0.15">
      <c r="A1391" s="2" t="s">
        <v>3393</v>
      </c>
      <c r="B1391" s="2" t="s">
        <v>2</v>
      </c>
      <c r="C1391" s="2" t="s">
        <v>798</v>
      </c>
      <c r="D1391" s="2" t="s">
        <v>4821</v>
      </c>
      <c r="E1391" s="2" t="s">
        <v>4758</v>
      </c>
      <c r="F1391" s="2" t="s">
        <v>4761</v>
      </c>
      <c r="G1391" s="2" t="s">
        <v>3394</v>
      </c>
      <c r="H1391" s="2" t="s">
        <v>4677</v>
      </c>
      <c r="I1391" s="2" t="s">
        <v>268</v>
      </c>
      <c r="J1391" s="2" t="s">
        <v>3395</v>
      </c>
      <c r="K1391"/>
    </row>
    <row r="1392" spans="1:11" x14ac:dyDescent="0.15">
      <c r="A1392" s="2" t="s">
        <v>3813</v>
      </c>
      <c r="B1392" s="2" t="s">
        <v>815</v>
      </c>
      <c r="C1392" s="2" t="s">
        <v>873</v>
      </c>
      <c r="D1392" s="2" t="s">
        <v>4830</v>
      </c>
      <c r="E1392" s="2" t="s">
        <v>2503</v>
      </c>
      <c r="F1392" s="2" t="s">
        <v>4669</v>
      </c>
      <c r="G1392" s="2" t="s">
        <v>317</v>
      </c>
      <c r="H1392" s="2" t="s">
        <v>4739</v>
      </c>
      <c r="I1392" s="2" t="s">
        <v>876</v>
      </c>
      <c r="J1392" s="2" t="s">
        <v>3814</v>
      </c>
      <c r="K1392"/>
    </row>
    <row r="1393" spans="1:11" x14ac:dyDescent="0.15">
      <c r="A1393" s="2" t="s">
        <v>3000</v>
      </c>
      <c r="B1393" s="2" t="s">
        <v>2737</v>
      </c>
      <c r="C1393" s="2" t="s">
        <v>2622</v>
      </c>
      <c r="D1393" s="2" t="s">
        <v>4953</v>
      </c>
      <c r="E1393" s="2" t="s">
        <v>2623</v>
      </c>
      <c r="F1393" s="2" t="s">
        <v>4838</v>
      </c>
      <c r="G1393" s="2" t="s">
        <v>3001</v>
      </c>
      <c r="H1393" s="2" t="s">
        <v>4762</v>
      </c>
      <c r="I1393" s="2" t="s">
        <v>2625</v>
      </c>
      <c r="J1393" s="2" t="s">
        <v>3002</v>
      </c>
      <c r="K1393"/>
    </row>
    <row r="1394" spans="1:11" x14ac:dyDescent="0.15">
      <c r="A1394" s="2" t="s">
        <v>3437</v>
      </c>
      <c r="B1394" s="2" t="s">
        <v>572</v>
      </c>
      <c r="C1394" s="2" t="s">
        <v>1405</v>
      </c>
      <c r="D1394" s="2" t="s">
        <v>4856</v>
      </c>
      <c r="E1394" s="2" t="s">
        <v>1406</v>
      </c>
      <c r="F1394" s="2" t="s">
        <v>4836</v>
      </c>
      <c r="G1394" s="2" t="s">
        <v>256</v>
      </c>
      <c r="H1394" s="2" t="s">
        <v>4769</v>
      </c>
      <c r="I1394" s="2" t="s">
        <v>1407</v>
      </c>
      <c r="J1394" s="2" t="s">
        <v>3438</v>
      </c>
      <c r="K1394"/>
    </row>
    <row r="1395" spans="1:11" x14ac:dyDescent="0.15">
      <c r="A1395" s="2" t="s">
        <v>3719</v>
      </c>
      <c r="B1395" s="2" t="s">
        <v>595</v>
      </c>
      <c r="C1395" s="2" t="s">
        <v>828</v>
      </c>
      <c r="D1395" s="2" t="s">
        <v>4829</v>
      </c>
      <c r="E1395" s="2" t="s">
        <v>2338</v>
      </c>
      <c r="F1395" s="2" t="s">
        <v>4611</v>
      </c>
      <c r="G1395" s="2" t="s">
        <v>923</v>
      </c>
      <c r="H1395" s="2" t="s">
        <v>4727</v>
      </c>
      <c r="I1395" s="2" t="s">
        <v>831</v>
      </c>
      <c r="J1395" s="2" t="s">
        <v>3720</v>
      </c>
      <c r="K1395"/>
    </row>
    <row r="1396" spans="1:11" x14ac:dyDescent="0.15">
      <c r="A1396" s="2" t="s">
        <v>3815</v>
      </c>
      <c r="B1396" s="2" t="s">
        <v>3816</v>
      </c>
      <c r="C1396" s="2" t="s">
        <v>1317</v>
      </c>
      <c r="D1396" s="2" t="s">
        <v>4830</v>
      </c>
      <c r="E1396" s="2" t="s">
        <v>4581</v>
      </c>
      <c r="F1396" s="2" t="s">
        <v>4869</v>
      </c>
      <c r="G1396" s="2" t="s">
        <v>1027</v>
      </c>
      <c r="H1396" s="2" t="s">
        <v>4602</v>
      </c>
      <c r="I1396" s="2" t="s">
        <v>1318</v>
      </c>
      <c r="J1396" s="2" t="s">
        <v>3817</v>
      </c>
      <c r="K1396"/>
    </row>
    <row r="1397" spans="1:11" x14ac:dyDescent="0.15">
      <c r="A1397" s="2" t="s">
        <v>3011</v>
      </c>
      <c r="B1397" s="2" t="s">
        <v>2737</v>
      </c>
      <c r="C1397" s="2" t="s">
        <v>2622</v>
      </c>
      <c r="D1397" s="2" t="s">
        <v>4957</v>
      </c>
      <c r="E1397" s="2" t="s">
        <v>2623</v>
      </c>
      <c r="F1397" s="2" t="s">
        <v>4944</v>
      </c>
      <c r="G1397" s="2" t="s">
        <v>3012</v>
      </c>
      <c r="H1397" s="2" t="s">
        <v>4762</v>
      </c>
      <c r="I1397" s="2" t="s">
        <v>2625</v>
      </c>
      <c r="J1397" s="2" t="s">
        <v>3013</v>
      </c>
      <c r="K1397"/>
    </row>
    <row r="1398" spans="1:11" x14ac:dyDescent="0.15">
      <c r="A1398" s="2" t="s">
        <v>1651</v>
      </c>
      <c r="B1398" s="2" t="s">
        <v>151</v>
      </c>
      <c r="C1398" s="2" t="s">
        <v>1445</v>
      </c>
      <c r="D1398" s="2" t="s">
        <v>4831</v>
      </c>
      <c r="E1398" s="2" t="s">
        <v>1515</v>
      </c>
      <c r="F1398" s="2" t="s">
        <v>4625</v>
      </c>
      <c r="G1398" s="2" t="s">
        <v>1222</v>
      </c>
      <c r="H1398" s="2" t="s">
        <v>4628</v>
      </c>
      <c r="I1398" s="2" t="s">
        <v>1448</v>
      </c>
      <c r="J1398" s="2" t="s">
        <v>1652</v>
      </c>
      <c r="K1398"/>
    </row>
    <row r="1399" spans="1:11" x14ac:dyDescent="0.15">
      <c r="A1399" s="2" t="s">
        <v>4337</v>
      </c>
      <c r="B1399" s="2" t="s">
        <v>815</v>
      </c>
      <c r="C1399" s="2" t="s">
        <v>873</v>
      </c>
      <c r="D1399" s="2" t="s">
        <v>4856</v>
      </c>
      <c r="E1399" s="2" t="s">
        <v>2503</v>
      </c>
      <c r="F1399" s="2" t="s">
        <v>4770</v>
      </c>
      <c r="G1399" s="2" t="s">
        <v>568</v>
      </c>
      <c r="H1399" s="2" t="s">
        <v>4739</v>
      </c>
      <c r="I1399" s="2" t="s">
        <v>876</v>
      </c>
      <c r="J1399" s="2" t="s">
        <v>4338</v>
      </c>
      <c r="K1399"/>
    </row>
    <row r="1400" spans="1:11" x14ac:dyDescent="0.15">
      <c r="A1400" s="2" t="s">
        <v>2859</v>
      </c>
      <c r="B1400" s="2" t="s">
        <v>2602</v>
      </c>
      <c r="C1400" s="2" t="s">
        <v>2603</v>
      </c>
      <c r="D1400" s="2" t="s">
        <v>4850</v>
      </c>
      <c r="E1400" s="2" t="s">
        <v>4597</v>
      </c>
      <c r="F1400" s="2" t="s">
        <v>4609</v>
      </c>
      <c r="G1400" s="2" t="s">
        <v>1097</v>
      </c>
      <c r="H1400" s="2" t="s">
        <v>4602</v>
      </c>
      <c r="I1400" s="2" t="s">
        <v>2605</v>
      </c>
      <c r="J1400" s="2" t="s">
        <v>2860</v>
      </c>
      <c r="K1400"/>
    </row>
    <row r="1401" spans="1:11" x14ac:dyDescent="0.15">
      <c r="A1401" s="2" t="s">
        <v>1327</v>
      </c>
      <c r="B1401" s="2" t="s">
        <v>595</v>
      </c>
      <c r="C1401" s="2" t="s">
        <v>1328</v>
      </c>
      <c r="D1401" s="2" t="s">
        <v>4580</v>
      </c>
      <c r="E1401" s="2" t="s">
        <v>1329</v>
      </c>
      <c r="F1401" s="2" t="s">
        <v>4648</v>
      </c>
      <c r="G1401" s="2" t="s">
        <v>1330</v>
      </c>
      <c r="H1401" s="2" t="s">
        <v>4727</v>
      </c>
      <c r="I1401" s="2" t="s">
        <v>1331</v>
      </c>
      <c r="J1401" s="2" t="s">
        <v>1332</v>
      </c>
      <c r="K1401"/>
    </row>
    <row r="1402" spans="1:11" x14ac:dyDescent="0.15">
      <c r="A1402" s="2" t="s">
        <v>2577</v>
      </c>
      <c r="B1402" s="2" t="s">
        <v>595</v>
      </c>
      <c r="C1402" s="2" t="s">
        <v>2578</v>
      </c>
      <c r="D1402" s="2" t="s">
        <v>4818</v>
      </c>
      <c r="E1402" s="2" t="s">
        <v>2332</v>
      </c>
      <c r="F1402" s="2" t="s">
        <v>4816</v>
      </c>
      <c r="G1402" s="2" t="s">
        <v>2333</v>
      </c>
      <c r="H1402" s="2" t="s">
        <v>4727</v>
      </c>
      <c r="I1402" s="2" t="s">
        <v>2579</v>
      </c>
      <c r="J1402" s="2" t="s">
        <v>2580</v>
      </c>
      <c r="K1402"/>
    </row>
    <row r="1403" spans="1:11" x14ac:dyDescent="0.15">
      <c r="A1403" s="2" t="s">
        <v>1333</v>
      </c>
      <c r="B1403" s="2" t="s">
        <v>1334</v>
      </c>
      <c r="C1403" s="2" t="s">
        <v>1335</v>
      </c>
      <c r="D1403" s="2" t="s">
        <v>4580</v>
      </c>
      <c r="E1403" s="2" t="s">
        <v>4697</v>
      </c>
      <c r="F1403" s="2" t="s">
        <v>4795</v>
      </c>
      <c r="G1403" s="2" t="s">
        <v>1336</v>
      </c>
      <c r="H1403" s="2" t="s">
        <v>4698</v>
      </c>
      <c r="I1403" s="2" t="s">
        <v>1337</v>
      </c>
      <c r="J1403" s="2" t="s">
        <v>1338</v>
      </c>
      <c r="K1403"/>
    </row>
    <row r="1404" spans="1:11" x14ac:dyDescent="0.15">
      <c r="A1404" s="2" t="s">
        <v>1339</v>
      </c>
      <c r="B1404" s="2" t="s">
        <v>585</v>
      </c>
      <c r="C1404" s="2" t="s">
        <v>1340</v>
      </c>
      <c r="D1404" s="2" t="s">
        <v>4580</v>
      </c>
      <c r="E1404" s="2" t="s">
        <v>1341</v>
      </c>
      <c r="F1404" s="2" t="s">
        <v>4720</v>
      </c>
      <c r="G1404" s="2" t="s">
        <v>947</v>
      </c>
      <c r="H1404" s="2" t="s">
        <v>4679</v>
      </c>
      <c r="I1404" s="2" t="s">
        <v>1342</v>
      </c>
      <c r="J1404" s="2" t="s">
        <v>1343</v>
      </c>
      <c r="K1404"/>
    </row>
    <row r="1405" spans="1:11" x14ac:dyDescent="0.15">
      <c r="A1405" s="2" t="s">
        <v>3419</v>
      </c>
      <c r="B1405" s="2" t="s">
        <v>572</v>
      </c>
      <c r="C1405" s="2" t="s">
        <v>1405</v>
      </c>
      <c r="D1405" s="2" t="s">
        <v>4837</v>
      </c>
      <c r="E1405" s="2" t="s">
        <v>427</v>
      </c>
      <c r="F1405" s="2" t="s">
        <v>4612</v>
      </c>
      <c r="G1405" s="2" t="s">
        <v>1537</v>
      </c>
      <c r="H1405" s="2" t="s">
        <v>4769</v>
      </c>
      <c r="I1405" s="2" t="s">
        <v>1407</v>
      </c>
      <c r="J1405" s="2" t="s">
        <v>3420</v>
      </c>
      <c r="K1405"/>
    </row>
    <row r="1406" spans="1:11" x14ac:dyDescent="0.15">
      <c r="A1406" s="2" t="s">
        <v>2935</v>
      </c>
      <c r="B1406" s="2" t="s">
        <v>2737</v>
      </c>
      <c r="C1406" s="2" t="s">
        <v>2622</v>
      </c>
      <c r="D1406" s="2" t="s">
        <v>4929</v>
      </c>
      <c r="E1406" s="2" t="s">
        <v>2623</v>
      </c>
      <c r="F1406" s="2" t="s">
        <v>4931</v>
      </c>
      <c r="G1406" s="2" t="s">
        <v>2936</v>
      </c>
      <c r="H1406" s="2" t="s">
        <v>4762</v>
      </c>
      <c r="I1406" s="2" t="s">
        <v>2625</v>
      </c>
      <c r="J1406" s="2" t="s">
        <v>2937</v>
      </c>
      <c r="K1406"/>
    </row>
    <row r="1407" spans="1:11" x14ac:dyDescent="0.15">
      <c r="A1407" s="2" t="s">
        <v>4366</v>
      </c>
      <c r="B1407" s="2" t="s">
        <v>4367</v>
      </c>
      <c r="C1407" s="2" t="s">
        <v>254</v>
      </c>
      <c r="D1407" s="2" t="s">
        <v>4860</v>
      </c>
      <c r="E1407" s="2" t="s">
        <v>4597</v>
      </c>
      <c r="F1407" s="2" t="s">
        <v>4606</v>
      </c>
      <c r="G1407" s="2" t="s">
        <v>2260</v>
      </c>
      <c r="H1407" s="2" t="s">
        <v>4602</v>
      </c>
      <c r="I1407" s="2" t="s">
        <v>257</v>
      </c>
      <c r="J1407" s="2" t="s">
        <v>4368</v>
      </c>
      <c r="K1407"/>
    </row>
    <row r="1408" spans="1:11" x14ac:dyDescent="0.15">
      <c r="A1408" s="2" t="s">
        <v>4388</v>
      </c>
      <c r="B1408" s="2" t="s">
        <v>97</v>
      </c>
      <c r="C1408" s="2" t="s">
        <v>483</v>
      </c>
      <c r="D1408" s="2" t="s">
        <v>4862</v>
      </c>
      <c r="E1408" s="2" t="s">
        <v>133</v>
      </c>
      <c r="F1408" s="2" t="s">
        <v>4645</v>
      </c>
      <c r="G1408" s="2" t="s">
        <v>2427</v>
      </c>
      <c r="H1408" s="2" t="s">
        <v>4602</v>
      </c>
      <c r="I1408" s="2" t="s">
        <v>485</v>
      </c>
      <c r="J1408" s="2" t="s">
        <v>4389</v>
      </c>
      <c r="K1408"/>
    </row>
    <row r="1409" spans="1:11" x14ac:dyDescent="0.15">
      <c r="A1409" s="2" t="s">
        <v>1344</v>
      </c>
      <c r="B1409" s="2" t="s">
        <v>16</v>
      </c>
      <c r="C1409" s="2" t="s">
        <v>1344</v>
      </c>
      <c r="D1409" s="2" t="s">
        <v>4580</v>
      </c>
      <c r="E1409" s="2" t="s">
        <v>4603</v>
      </c>
      <c r="F1409" s="2" t="s">
        <v>4812</v>
      </c>
      <c r="G1409" s="2" t="s">
        <v>147</v>
      </c>
      <c r="H1409" s="2" t="s">
        <v>4583</v>
      </c>
      <c r="I1409" s="2" t="s">
        <v>18</v>
      </c>
      <c r="J1409" s="2" t="s">
        <v>1345</v>
      </c>
      <c r="K1409"/>
    </row>
    <row r="1410" spans="1:11" x14ac:dyDescent="0.15">
      <c r="A1410" s="2" t="s">
        <v>1344</v>
      </c>
      <c r="B1410" s="2" t="s">
        <v>16</v>
      </c>
      <c r="C1410" s="2" t="s">
        <v>1947</v>
      </c>
      <c r="D1410" s="2" t="s">
        <v>4821</v>
      </c>
      <c r="E1410" s="2" t="s">
        <v>4591</v>
      </c>
      <c r="F1410" s="2" t="s">
        <v>4726</v>
      </c>
      <c r="G1410" s="2" t="s">
        <v>313</v>
      </c>
      <c r="H1410" s="2" t="s">
        <v>4583</v>
      </c>
      <c r="I1410" s="2" t="s">
        <v>18</v>
      </c>
      <c r="J1410" s="2" t="s">
        <v>3396</v>
      </c>
      <c r="K1410"/>
    </row>
    <row r="1411" spans="1:11" x14ac:dyDescent="0.15">
      <c r="A1411" s="2" t="s">
        <v>1346</v>
      </c>
      <c r="B1411" s="2" t="s">
        <v>21</v>
      </c>
      <c r="C1411" s="2" t="s">
        <v>1347</v>
      </c>
      <c r="D1411" s="2" t="s">
        <v>4580</v>
      </c>
      <c r="E1411" s="2" t="s">
        <v>1348</v>
      </c>
      <c r="F1411" s="2" t="s">
        <v>4813</v>
      </c>
      <c r="G1411" s="2" t="s">
        <v>1349</v>
      </c>
      <c r="H1411" s="2" t="s">
        <v>4585</v>
      </c>
      <c r="I1411" s="2" t="s">
        <v>1350</v>
      </c>
      <c r="J1411" s="2" t="s">
        <v>1351</v>
      </c>
      <c r="K1411"/>
    </row>
    <row r="1412" spans="1:11" x14ac:dyDescent="0.15">
      <c r="A1412" s="2" t="s">
        <v>4339</v>
      </c>
      <c r="B1412" s="2" t="s">
        <v>1316</v>
      </c>
      <c r="C1412" s="2" t="s">
        <v>1317</v>
      </c>
      <c r="D1412" s="2" t="s">
        <v>4856</v>
      </c>
      <c r="E1412" s="2" t="s">
        <v>4581</v>
      </c>
      <c r="F1412" s="2" t="s">
        <v>4933</v>
      </c>
      <c r="G1412" s="2" t="s">
        <v>1931</v>
      </c>
      <c r="H1412" s="2" t="s">
        <v>4602</v>
      </c>
      <c r="I1412" s="2" t="s">
        <v>1318</v>
      </c>
      <c r="J1412" s="2" t="s">
        <v>4340</v>
      </c>
      <c r="K1412"/>
    </row>
    <row r="1413" spans="1:11" x14ac:dyDescent="0.15">
      <c r="A1413" s="2" t="s">
        <v>2581</v>
      </c>
      <c r="B1413" s="2" t="s">
        <v>3</v>
      </c>
      <c r="C1413" s="2" t="s">
        <v>359</v>
      </c>
      <c r="D1413" s="2" t="s">
        <v>4818</v>
      </c>
      <c r="E1413" s="2" t="s">
        <v>4603</v>
      </c>
      <c r="F1413" s="2" t="s">
        <v>4824</v>
      </c>
      <c r="G1413" s="2" t="s">
        <v>889</v>
      </c>
      <c r="H1413" s="2" t="s">
        <v>4583</v>
      </c>
      <c r="I1413" s="2" t="s">
        <v>94</v>
      </c>
      <c r="J1413" s="2" t="s">
        <v>2582</v>
      </c>
      <c r="K1413"/>
    </row>
    <row r="1414" spans="1:11" x14ac:dyDescent="0.15">
      <c r="A1414" s="2" t="s">
        <v>1352</v>
      </c>
      <c r="B1414" s="2" t="s">
        <v>713</v>
      </c>
      <c r="C1414" s="2" t="s">
        <v>1353</v>
      </c>
      <c r="D1414" s="2" t="s">
        <v>4580</v>
      </c>
      <c r="E1414" s="2" t="s">
        <v>1354</v>
      </c>
      <c r="F1414" s="2" t="s">
        <v>4640</v>
      </c>
      <c r="G1414" s="2" t="s">
        <v>428</v>
      </c>
      <c r="H1414" s="2" t="s">
        <v>4777</v>
      </c>
      <c r="I1414" s="2" t="s">
        <v>1355</v>
      </c>
      <c r="J1414" s="2" t="s">
        <v>1356</v>
      </c>
      <c r="K1414"/>
    </row>
    <row r="1415" spans="1:11" x14ac:dyDescent="0.15">
      <c r="A1415" s="2" t="s">
        <v>2673</v>
      </c>
      <c r="B1415" s="2" t="s">
        <v>572</v>
      </c>
      <c r="C1415" s="2" t="s">
        <v>1405</v>
      </c>
      <c r="D1415" s="2" t="s">
        <v>4821</v>
      </c>
      <c r="E1415" s="2" t="s">
        <v>2628</v>
      </c>
      <c r="F1415" s="2" t="s">
        <v>4736</v>
      </c>
      <c r="G1415" s="2" t="s">
        <v>530</v>
      </c>
      <c r="H1415" s="2" t="s">
        <v>4769</v>
      </c>
      <c r="I1415" s="2" t="s">
        <v>1407</v>
      </c>
      <c r="J1415" s="2" t="s">
        <v>2674</v>
      </c>
      <c r="K1415"/>
    </row>
    <row r="1416" spans="1:11" x14ac:dyDescent="0.15">
      <c r="A1416" s="2" t="s">
        <v>1357</v>
      </c>
      <c r="B1416" s="2" t="s">
        <v>595</v>
      </c>
      <c r="C1416" s="2" t="s">
        <v>1358</v>
      </c>
      <c r="D1416" s="2" t="s">
        <v>4580</v>
      </c>
      <c r="E1416" s="2" t="s">
        <v>1359</v>
      </c>
      <c r="F1416" s="2" t="s">
        <v>4761</v>
      </c>
      <c r="G1416" s="2" t="s">
        <v>1360</v>
      </c>
      <c r="H1416" s="2" t="s">
        <v>4750</v>
      </c>
      <c r="I1416" s="2" t="s">
        <v>1361</v>
      </c>
      <c r="J1416" s="2" t="s">
        <v>1362</v>
      </c>
      <c r="K1416"/>
    </row>
    <row r="1417" spans="1:11" x14ac:dyDescent="0.15">
      <c r="A1417" s="2" t="s">
        <v>1357</v>
      </c>
      <c r="B1417" s="2" t="s">
        <v>595</v>
      </c>
      <c r="C1417" s="2" t="s">
        <v>828</v>
      </c>
      <c r="D1417" s="2" t="s">
        <v>4830</v>
      </c>
      <c r="E1417" s="2" t="s">
        <v>3818</v>
      </c>
      <c r="F1417" s="2" t="s">
        <v>4612</v>
      </c>
      <c r="G1417" s="2" t="s">
        <v>3578</v>
      </c>
      <c r="H1417" s="2" t="s">
        <v>4727</v>
      </c>
      <c r="I1417" s="2" t="s">
        <v>831</v>
      </c>
      <c r="J1417" s="2" t="s">
        <v>3819</v>
      </c>
      <c r="K1417"/>
    </row>
    <row r="1418" spans="1:11" x14ac:dyDescent="0.15">
      <c r="A1418" s="2" t="s">
        <v>4128</v>
      </c>
      <c r="B1418" s="2" t="s">
        <v>585</v>
      </c>
      <c r="C1418" s="2" t="s">
        <v>1283</v>
      </c>
      <c r="D1418" s="2" t="s">
        <v>4840</v>
      </c>
      <c r="E1418" s="2" t="s">
        <v>1284</v>
      </c>
      <c r="F1418" s="2" t="s">
        <v>4763</v>
      </c>
      <c r="G1418" s="2" t="s">
        <v>1033</v>
      </c>
      <c r="H1418" s="2" t="s">
        <v>4679</v>
      </c>
      <c r="I1418" s="2" t="s">
        <v>1286</v>
      </c>
      <c r="J1418" s="2" t="s">
        <v>4129</v>
      </c>
      <c r="K1418"/>
    </row>
    <row r="1419" spans="1:11" x14ac:dyDescent="0.15">
      <c r="A1419" s="2" t="s">
        <v>4130</v>
      </c>
      <c r="B1419" s="2" t="s">
        <v>380</v>
      </c>
      <c r="C1419" s="2" t="s">
        <v>381</v>
      </c>
      <c r="D1419" s="2" t="s">
        <v>4840</v>
      </c>
      <c r="E1419" s="2" t="s">
        <v>382</v>
      </c>
      <c r="F1419" s="2" t="s">
        <v>4616</v>
      </c>
      <c r="G1419" s="2" t="s">
        <v>2897</v>
      </c>
      <c r="H1419" s="2" t="s">
        <v>4679</v>
      </c>
      <c r="I1419" s="2" t="s">
        <v>384</v>
      </c>
      <c r="J1419" s="2" t="s">
        <v>4131</v>
      </c>
      <c r="K1419"/>
    </row>
    <row r="1420" spans="1:11" x14ac:dyDescent="0.15">
      <c r="A1420" s="2" t="s">
        <v>1363</v>
      </c>
      <c r="B1420" s="2" t="s">
        <v>16</v>
      </c>
      <c r="C1420" s="2" t="s">
        <v>1363</v>
      </c>
      <c r="D1420" s="2" t="s">
        <v>4580</v>
      </c>
      <c r="E1420" s="2" t="s">
        <v>4581</v>
      </c>
      <c r="F1420" s="2" t="s">
        <v>4590</v>
      </c>
      <c r="G1420" s="2" t="s">
        <v>1364</v>
      </c>
      <c r="H1420" s="2" t="s">
        <v>4583</v>
      </c>
      <c r="I1420" s="2" t="s">
        <v>18</v>
      </c>
      <c r="J1420" s="2" t="s">
        <v>1365</v>
      </c>
      <c r="K1420"/>
    </row>
    <row r="1421" spans="1:11" x14ac:dyDescent="0.15">
      <c r="A1421" s="2" t="s">
        <v>2583</v>
      </c>
      <c r="B1421" s="2" t="s">
        <v>16</v>
      </c>
      <c r="C1421" s="2" t="s">
        <v>926</v>
      </c>
      <c r="D1421" s="2" t="s">
        <v>4818</v>
      </c>
      <c r="E1421" s="2" t="s">
        <v>4603</v>
      </c>
      <c r="F1421" s="2" t="s">
        <v>4590</v>
      </c>
      <c r="G1421" s="2" t="s">
        <v>1385</v>
      </c>
      <c r="H1421" s="2" t="s">
        <v>4583</v>
      </c>
      <c r="I1421" s="2" t="s">
        <v>18</v>
      </c>
      <c r="J1421" s="2" t="s">
        <v>2584</v>
      </c>
      <c r="K1421"/>
    </row>
    <row r="1422" spans="1:11" x14ac:dyDescent="0.15">
      <c r="A1422" s="2" t="s">
        <v>1366</v>
      </c>
      <c r="B1422" s="2" t="s">
        <v>792</v>
      </c>
      <c r="C1422" s="2" t="s">
        <v>1367</v>
      </c>
      <c r="D1422" s="2" t="s">
        <v>4580</v>
      </c>
      <c r="E1422" s="2" t="s">
        <v>1368</v>
      </c>
      <c r="F1422" s="2" t="s">
        <v>4614</v>
      </c>
      <c r="G1422" s="2" t="s">
        <v>1369</v>
      </c>
      <c r="H1422" s="2" t="s">
        <v>4646</v>
      </c>
      <c r="I1422" s="2" t="s">
        <v>1370</v>
      </c>
      <c r="J1422" s="2" t="s">
        <v>1371</v>
      </c>
      <c r="K1422"/>
    </row>
    <row r="1423" spans="1:11" x14ac:dyDescent="0.15">
      <c r="A1423" s="2" t="s">
        <v>4132</v>
      </c>
      <c r="B1423" s="2" t="s">
        <v>64</v>
      </c>
      <c r="C1423" s="2" t="s">
        <v>65</v>
      </c>
      <c r="D1423" s="2" t="s">
        <v>4840</v>
      </c>
      <c r="E1423" s="2" t="s">
        <v>4597</v>
      </c>
      <c r="F1423" s="2" t="s">
        <v>4584</v>
      </c>
      <c r="G1423" s="2" t="s">
        <v>3553</v>
      </c>
      <c r="H1423" s="2" t="s">
        <v>4602</v>
      </c>
      <c r="I1423" s="2" t="s">
        <v>67</v>
      </c>
      <c r="J1423" s="2" t="s">
        <v>4133</v>
      </c>
      <c r="K1423"/>
    </row>
    <row r="1424" spans="1:11" x14ac:dyDescent="0.15">
      <c r="A1424" s="2" t="s">
        <v>4575</v>
      </c>
      <c r="B1424" s="2" t="s">
        <v>64</v>
      </c>
      <c r="E1424" s="2" t="s">
        <v>4432</v>
      </c>
      <c r="F1424" s="2" t="s">
        <v>5044</v>
      </c>
      <c r="G1424" s="2" t="s">
        <v>4576</v>
      </c>
      <c r="H1424" s="2" t="s">
        <v>4683</v>
      </c>
      <c r="I1424" s="2" t="s">
        <v>4434</v>
      </c>
      <c r="J1424" s="2" t="s">
        <v>4577</v>
      </c>
      <c r="K1424"/>
    </row>
    <row r="1425" spans="1:11" x14ac:dyDescent="0.15">
      <c r="A1425" s="2" t="s">
        <v>1620</v>
      </c>
      <c r="B1425" s="2" t="s">
        <v>572</v>
      </c>
      <c r="C1425" s="2" t="s">
        <v>1405</v>
      </c>
      <c r="D1425" s="2" t="s">
        <v>4830</v>
      </c>
      <c r="E1425" s="2" t="s">
        <v>1554</v>
      </c>
      <c r="F1425" s="2" t="s">
        <v>4787</v>
      </c>
      <c r="G1425" s="2" t="s">
        <v>1621</v>
      </c>
      <c r="H1425" s="2" t="s">
        <v>4769</v>
      </c>
      <c r="I1425" s="2" t="s">
        <v>1407</v>
      </c>
      <c r="J1425" s="2" t="s">
        <v>1622</v>
      </c>
      <c r="K1425"/>
    </row>
    <row r="1426" spans="1:11" x14ac:dyDescent="0.15">
      <c r="A1426" s="2" t="s">
        <v>1372</v>
      </c>
      <c r="B1426" s="2" t="s">
        <v>1373</v>
      </c>
      <c r="C1426" s="2" t="s">
        <v>1372</v>
      </c>
      <c r="D1426" s="2" t="s">
        <v>4580</v>
      </c>
      <c r="E1426" s="2" t="s">
        <v>4810</v>
      </c>
      <c r="F1426" s="2" t="s">
        <v>4593</v>
      </c>
      <c r="G1426" s="2" t="s">
        <v>1374</v>
      </c>
      <c r="H1426" s="2" t="s">
        <v>4667</v>
      </c>
      <c r="I1426" s="2" t="s">
        <v>1375</v>
      </c>
      <c r="J1426" s="2" t="s">
        <v>1376</v>
      </c>
      <c r="K1426"/>
    </row>
    <row r="1427" spans="1:11" x14ac:dyDescent="0.15">
      <c r="A1427" s="2" t="s">
        <v>4242</v>
      </c>
      <c r="B1427" s="2" t="s">
        <v>4243</v>
      </c>
      <c r="C1427" s="2" t="s">
        <v>718</v>
      </c>
      <c r="D1427" s="2" t="s">
        <v>4850</v>
      </c>
      <c r="E1427" s="2" t="s">
        <v>906</v>
      </c>
      <c r="F1427" s="2" t="s">
        <v>4905</v>
      </c>
      <c r="G1427" s="2" t="s">
        <v>4244</v>
      </c>
      <c r="H1427" s="2" t="s">
        <v>4596</v>
      </c>
      <c r="I1427" s="2" t="s">
        <v>720</v>
      </c>
      <c r="J1427" s="2" t="s">
        <v>4245</v>
      </c>
      <c r="K1427"/>
    </row>
    <row r="1428" spans="1:11" x14ac:dyDescent="0.15">
      <c r="A1428" s="2" t="s">
        <v>2585</v>
      </c>
      <c r="B1428" s="2" t="s">
        <v>595</v>
      </c>
      <c r="C1428" s="2" t="s">
        <v>1358</v>
      </c>
      <c r="D1428" s="2" t="s">
        <v>4818</v>
      </c>
      <c r="E1428" s="2" t="s">
        <v>1359</v>
      </c>
      <c r="F1428" s="2" t="s">
        <v>4770</v>
      </c>
      <c r="G1428" s="2" t="s">
        <v>1782</v>
      </c>
      <c r="H1428" s="2" t="s">
        <v>4727</v>
      </c>
      <c r="I1428" s="2" t="s">
        <v>2586</v>
      </c>
      <c r="J1428" s="2" t="s">
        <v>2587</v>
      </c>
      <c r="K1428"/>
    </row>
    <row r="1429" spans="1:11" x14ac:dyDescent="0.15">
      <c r="A1429" s="2" t="s">
        <v>4246</v>
      </c>
      <c r="B1429" s="2" t="s">
        <v>521</v>
      </c>
      <c r="C1429" s="2" t="s">
        <v>1095</v>
      </c>
      <c r="D1429" s="2" t="s">
        <v>4850</v>
      </c>
      <c r="E1429" s="2" t="s">
        <v>1096</v>
      </c>
      <c r="F1429" s="2" t="s">
        <v>4746</v>
      </c>
      <c r="G1429" s="2" t="s">
        <v>1607</v>
      </c>
      <c r="H1429" s="2" t="s">
        <v>4769</v>
      </c>
      <c r="I1429" s="2" t="s">
        <v>2227</v>
      </c>
      <c r="J1429" s="2" t="s">
        <v>4247</v>
      </c>
      <c r="K1429"/>
    </row>
    <row r="1430" spans="1:11" x14ac:dyDescent="0.15">
      <c r="A1430" s="2" t="s">
        <v>4293</v>
      </c>
      <c r="B1430" s="2" t="s">
        <v>380</v>
      </c>
      <c r="C1430" s="2" t="s">
        <v>381</v>
      </c>
      <c r="D1430" s="2" t="s">
        <v>4853</v>
      </c>
      <c r="E1430" s="2" t="s">
        <v>382</v>
      </c>
      <c r="F1430" s="2" t="s">
        <v>4595</v>
      </c>
      <c r="G1430" s="2" t="s">
        <v>2179</v>
      </c>
      <c r="H1430" s="2" t="s">
        <v>4679</v>
      </c>
      <c r="I1430" s="2" t="s">
        <v>384</v>
      </c>
      <c r="J1430" s="2" t="s">
        <v>4294</v>
      </c>
      <c r="K1430"/>
    </row>
    <row r="1431" spans="1:11" x14ac:dyDescent="0.15">
      <c r="A1431" s="2" t="s">
        <v>3397</v>
      </c>
      <c r="B1431" s="2" t="s">
        <v>2</v>
      </c>
      <c r="C1431" s="2" t="s">
        <v>2283</v>
      </c>
      <c r="D1431" s="2" t="s">
        <v>4821</v>
      </c>
      <c r="E1431" s="2" t="s">
        <v>4887</v>
      </c>
      <c r="F1431" s="2" t="s">
        <v>4977</v>
      </c>
      <c r="G1431" s="2" t="s">
        <v>517</v>
      </c>
      <c r="H1431" s="2" t="s">
        <v>4677</v>
      </c>
      <c r="I1431" s="2" t="s">
        <v>268</v>
      </c>
      <c r="J1431" s="2" t="s">
        <v>3398</v>
      </c>
      <c r="K1431"/>
    </row>
    <row r="1432" spans="1:11" x14ac:dyDescent="0.15">
      <c r="A1432" s="2" t="s">
        <v>2588</v>
      </c>
      <c r="B1432" s="2" t="s">
        <v>595</v>
      </c>
      <c r="C1432" s="2" t="s">
        <v>2303</v>
      </c>
      <c r="D1432" s="2" t="s">
        <v>4818</v>
      </c>
      <c r="E1432" s="2" t="s">
        <v>829</v>
      </c>
      <c r="F1432" s="2" t="s">
        <v>4791</v>
      </c>
      <c r="G1432" s="2" t="s">
        <v>2199</v>
      </c>
      <c r="H1432" s="2" t="s">
        <v>4727</v>
      </c>
      <c r="I1432" s="2" t="s">
        <v>2304</v>
      </c>
      <c r="J1432" s="2" t="s">
        <v>2589</v>
      </c>
      <c r="K1432"/>
    </row>
    <row r="1433" spans="1:11" x14ac:dyDescent="0.15">
      <c r="A1433" s="2" t="s">
        <v>1377</v>
      </c>
      <c r="B1433" s="2" t="s">
        <v>595</v>
      </c>
      <c r="C1433" s="2" t="s">
        <v>1378</v>
      </c>
      <c r="D1433" s="2" t="s">
        <v>4580</v>
      </c>
      <c r="E1433" s="2" t="s">
        <v>350</v>
      </c>
      <c r="F1433" s="2" t="s">
        <v>4666</v>
      </c>
      <c r="G1433" s="2" t="s">
        <v>761</v>
      </c>
      <c r="H1433" s="2" t="s">
        <v>4727</v>
      </c>
      <c r="I1433" s="2" t="s">
        <v>1379</v>
      </c>
      <c r="J1433" s="2" t="s">
        <v>1380</v>
      </c>
      <c r="K1433"/>
    </row>
    <row r="1434" spans="1:11" x14ac:dyDescent="0.15">
      <c r="A1434" s="2" t="s">
        <v>4193</v>
      </c>
      <c r="B1434" s="2" t="s">
        <v>717</v>
      </c>
      <c r="C1434" s="2" t="s">
        <v>718</v>
      </c>
      <c r="D1434" s="2" t="s">
        <v>4845</v>
      </c>
      <c r="E1434" s="2" t="s">
        <v>3702</v>
      </c>
      <c r="F1434" s="2" t="s">
        <v>4593</v>
      </c>
      <c r="G1434" s="2" t="s">
        <v>4194</v>
      </c>
      <c r="H1434" s="2" t="s">
        <v>4596</v>
      </c>
      <c r="I1434" s="2" t="s">
        <v>720</v>
      </c>
      <c r="J1434" s="2" t="s">
        <v>4195</v>
      </c>
      <c r="K1434"/>
    </row>
    <row r="1435" spans="1:11" x14ac:dyDescent="0.15">
      <c r="A1435" s="2" t="s">
        <v>1381</v>
      </c>
      <c r="B1435" s="2" t="s">
        <v>1382</v>
      </c>
      <c r="C1435" s="2" t="s">
        <v>1383</v>
      </c>
      <c r="D1435" s="2" t="s">
        <v>4580</v>
      </c>
      <c r="E1435" s="2" t="s">
        <v>1384</v>
      </c>
      <c r="F1435" s="2" t="s">
        <v>4814</v>
      </c>
      <c r="G1435" s="2" t="s">
        <v>1385</v>
      </c>
      <c r="H1435" s="2" t="s">
        <v>4613</v>
      </c>
      <c r="I1435" s="2" t="s">
        <v>697</v>
      </c>
      <c r="J1435" s="2" t="s">
        <v>1386</v>
      </c>
      <c r="K1435"/>
    </row>
    <row r="1436" spans="1:11" x14ac:dyDescent="0.15">
      <c r="A1436" s="2" t="s">
        <v>3721</v>
      </c>
      <c r="B1436" s="2" t="s">
        <v>0</v>
      </c>
      <c r="C1436" s="2" t="s">
        <v>432</v>
      </c>
      <c r="D1436" s="2" t="s">
        <v>4829</v>
      </c>
      <c r="E1436" s="2" t="s">
        <v>433</v>
      </c>
      <c r="F1436" s="2" t="s">
        <v>4817</v>
      </c>
      <c r="G1436" s="2" t="s">
        <v>3722</v>
      </c>
      <c r="H1436" s="2" t="s">
        <v>4617</v>
      </c>
      <c r="I1436" s="2" t="s">
        <v>435</v>
      </c>
      <c r="J1436" s="2" t="s">
        <v>3723</v>
      </c>
      <c r="K1436"/>
    </row>
    <row r="1437" spans="1:11" x14ac:dyDescent="0.15">
      <c r="A1437" s="2" t="s">
        <v>15</v>
      </c>
      <c r="B1437" s="2" t="s">
        <v>16</v>
      </c>
      <c r="C1437" s="2" t="s">
        <v>15</v>
      </c>
      <c r="D1437" s="2" t="s">
        <v>4580</v>
      </c>
      <c r="E1437" s="2" t="s">
        <v>4581</v>
      </c>
      <c r="F1437" s="2" t="s">
        <v>4582</v>
      </c>
      <c r="G1437" s="2" t="s">
        <v>17</v>
      </c>
      <c r="H1437" s="2" t="s">
        <v>4583</v>
      </c>
      <c r="I1437" s="2" t="s">
        <v>18</v>
      </c>
      <c r="J1437" s="2" t="s">
        <v>19</v>
      </c>
      <c r="K1437"/>
    </row>
    <row r="1438" spans="1:11" x14ac:dyDescent="0.15">
      <c r="A1438" s="2" t="s">
        <v>3724</v>
      </c>
      <c r="B1438" s="2" t="s">
        <v>16</v>
      </c>
      <c r="C1438" s="2" t="s">
        <v>926</v>
      </c>
      <c r="D1438" s="2" t="s">
        <v>4830</v>
      </c>
      <c r="E1438" s="2" t="s">
        <v>4603</v>
      </c>
      <c r="F1438" s="2" t="s">
        <v>4812</v>
      </c>
      <c r="G1438" s="2" t="s">
        <v>1374</v>
      </c>
      <c r="H1438" s="2" t="s">
        <v>4583</v>
      </c>
      <c r="I1438" s="2" t="s">
        <v>18</v>
      </c>
      <c r="J1438" s="2" t="s">
        <v>3725</v>
      </c>
      <c r="K1438"/>
    </row>
  </sheetData>
  <sortState ref="A2:J1465">
    <sortCondition ref="A1"/>
  </sortState>
  <phoneticPr fontId="1"/>
  <dataValidations count="1">
    <dataValidation type="list" allowBlank="1" showInputMessage="1" sqref="B149">
      <formula1>"EVERYBODY! EVERYBODY!"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46"/>
  <sheetViews>
    <sheetView topLeftCell="A28" workbookViewId="0">
      <selection activeCell="A47" sqref="A47"/>
    </sheetView>
  </sheetViews>
  <sheetFormatPr defaultRowHeight="13.5" x14ac:dyDescent="0.15"/>
  <cols>
    <col min="1" max="1" width="24" bestFit="1" customWidth="1"/>
    <col min="2" max="2" width="10.125" bestFit="1" customWidth="1"/>
  </cols>
  <sheetData>
    <row r="1" spans="1:2" x14ac:dyDescent="0.15">
      <c r="A1" t="s">
        <v>5049</v>
      </c>
    </row>
    <row r="2" spans="1:2" x14ac:dyDescent="0.15">
      <c r="A2" t="s">
        <v>5046</v>
      </c>
      <c r="B2" t="s">
        <v>5087</v>
      </c>
    </row>
    <row r="3" spans="1:2" x14ac:dyDescent="0.15">
      <c r="A3" t="s">
        <v>5047</v>
      </c>
      <c r="B3" t="s">
        <v>5088</v>
      </c>
    </row>
    <row r="4" spans="1:2" x14ac:dyDescent="0.15">
      <c r="A4" t="s">
        <v>5048</v>
      </c>
      <c r="B4" t="s">
        <v>5089</v>
      </c>
    </row>
    <row r="5" spans="1:2" x14ac:dyDescent="0.15">
      <c r="A5" t="s">
        <v>5050</v>
      </c>
      <c r="B5" t="s">
        <v>5055</v>
      </c>
    </row>
    <row r="6" spans="1:2" x14ac:dyDescent="0.15">
      <c r="A6" t="s">
        <v>5052</v>
      </c>
      <c r="B6" t="s">
        <v>5055</v>
      </c>
    </row>
    <row r="7" spans="1:2" x14ac:dyDescent="0.15">
      <c r="A7" t="s">
        <v>5053</v>
      </c>
      <c r="B7" t="s">
        <v>5055</v>
      </c>
    </row>
    <row r="8" spans="1:2" x14ac:dyDescent="0.15">
      <c r="A8" t="s">
        <v>5054</v>
      </c>
      <c r="B8" t="s">
        <v>5055</v>
      </c>
    </row>
    <row r="9" spans="1:2" x14ac:dyDescent="0.15">
      <c r="A9" t="s">
        <v>5058</v>
      </c>
      <c r="B9" t="s">
        <v>145</v>
      </c>
    </row>
    <row r="10" spans="1:2" x14ac:dyDescent="0.15">
      <c r="A10" t="s">
        <v>5059</v>
      </c>
      <c r="B10" t="s">
        <v>145</v>
      </c>
    </row>
    <row r="11" spans="1:2" x14ac:dyDescent="0.15">
      <c r="A11" t="s">
        <v>5066</v>
      </c>
      <c r="B11" t="s">
        <v>5075</v>
      </c>
    </row>
    <row r="12" spans="1:2" x14ac:dyDescent="0.15">
      <c r="A12" t="s">
        <v>5067</v>
      </c>
      <c r="B12" t="s">
        <v>5075</v>
      </c>
    </row>
    <row r="13" spans="1:2" x14ac:dyDescent="0.15">
      <c r="A13" t="s">
        <v>5068</v>
      </c>
      <c r="B13" t="s">
        <v>5075</v>
      </c>
    </row>
    <row r="14" spans="1:2" x14ac:dyDescent="0.15">
      <c r="A14" t="s">
        <v>5069</v>
      </c>
      <c r="B14" t="s">
        <v>5075</v>
      </c>
    </row>
    <row r="15" spans="1:2" x14ac:dyDescent="0.15">
      <c r="A15" t="s">
        <v>5070</v>
      </c>
      <c r="B15" t="s">
        <v>5075</v>
      </c>
    </row>
    <row r="16" spans="1:2" x14ac:dyDescent="0.15">
      <c r="A16" t="s">
        <v>5060</v>
      </c>
      <c r="B16" t="s">
        <v>5083</v>
      </c>
    </row>
    <row r="17" spans="1:2" x14ac:dyDescent="0.15">
      <c r="A17" t="s">
        <v>5061</v>
      </c>
      <c r="B17" t="s">
        <v>5083</v>
      </c>
    </row>
    <row r="18" spans="1:2" x14ac:dyDescent="0.15">
      <c r="A18" t="s">
        <v>5062</v>
      </c>
      <c r="B18" t="s">
        <v>5083</v>
      </c>
    </row>
    <row r="19" spans="1:2" x14ac:dyDescent="0.15">
      <c r="A19" t="s">
        <v>5084</v>
      </c>
      <c r="B19" t="s">
        <v>5085</v>
      </c>
    </row>
    <row r="20" spans="1:2" x14ac:dyDescent="0.15">
      <c r="A20" t="s">
        <v>5086</v>
      </c>
      <c r="B20" t="s">
        <v>5082</v>
      </c>
    </row>
    <row r="21" spans="1:2" x14ac:dyDescent="0.15">
      <c r="A21" t="s">
        <v>5063</v>
      </c>
      <c r="B21" t="s">
        <v>5080</v>
      </c>
    </row>
    <row r="22" spans="1:2" x14ac:dyDescent="0.15">
      <c r="A22" t="s">
        <v>5064</v>
      </c>
      <c r="B22" t="s">
        <v>5081</v>
      </c>
    </row>
    <row r="23" spans="1:2" x14ac:dyDescent="0.15">
      <c r="A23" t="s">
        <v>5065</v>
      </c>
      <c r="B23" t="s">
        <v>5079</v>
      </c>
    </row>
    <row r="24" spans="1:2" x14ac:dyDescent="0.15">
      <c r="A24" t="s">
        <v>5071</v>
      </c>
      <c r="B24" t="s">
        <v>5078</v>
      </c>
    </row>
    <row r="25" spans="1:2" x14ac:dyDescent="0.15">
      <c r="A25" t="s">
        <v>5072</v>
      </c>
      <c r="B25" t="s">
        <v>5078</v>
      </c>
    </row>
    <row r="26" spans="1:2" x14ac:dyDescent="0.15">
      <c r="A26" t="s">
        <v>5073</v>
      </c>
      <c r="B26" t="s">
        <v>5078</v>
      </c>
    </row>
    <row r="27" spans="1:2" x14ac:dyDescent="0.15">
      <c r="A27" t="s">
        <v>5074</v>
      </c>
      <c r="B27" t="s">
        <v>5077</v>
      </c>
    </row>
    <row r="28" spans="1:2" x14ac:dyDescent="0.15">
      <c r="A28" t="s">
        <v>5090</v>
      </c>
    </row>
    <row r="29" spans="1:2" x14ac:dyDescent="0.15">
      <c r="A29" t="s">
        <v>5091</v>
      </c>
    </row>
    <row r="30" spans="1:2" x14ac:dyDescent="0.15">
      <c r="A30" t="s">
        <v>5092</v>
      </c>
    </row>
    <row r="31" spans="1:2" x14ac:dyDescent="0.15">
      <c r="A31" t="s">
        <v>5093</v>
      </c>
    </row>
    <row r="32" spans="1:2" x14ac:dyDescent="0.15">
      <c r="A32" t="s">
        <v>5094</v>
      </c>
    </row>
    <row r="33" spans="1:1" x14ac:dyDescent="0.15">
      <c r="A33" t="s">
        <v>5095</v>
      </c>
    </row>
    <row r="34" spans="1:1" x14ac:dyDescent="0.15">
      <c r="A34" t="s">
        <v>5096</v>
      </c>
    </row>
    <row r="35" spans="1:1" x14ac:dyDescent="0.15">
      <c r="A35" t="s">
        <v>5097</v>
      </c>
    </row>
    <row r="36" spans="1:1" x14ac:dyDescent="0.15">
      <c r="A36" t="s">
        <v>5098</v>
      </c>
    </row>
    <row r="37" spans="1:1" x14ac:dyDescent="0.15">
      <c r="A37" t="s">
        <v>5099</v>
      </c>
    </row>
    <row r="38" spans="1:1" x14ac:dyDescent="0.15">
      <c r="A38" t="s">
        <v>5100</v>
      </c>
    </row>
    <row r="39" spans="1:1" x14ac:dyDescent="0.15">
      <c r="A39" t="s">
        <v>5101</v>
      </c>
    </row>
    <row r="40" spans="1:1" x14ac:dyDescent="0.15">
      <c r="A40" t="s">
        <v>5102</v>
      </c>
    </row>
    <row r="41" spans="1:1" x14ac:dyDescent="0.15">
      <c r="A41" t="s">
        <v>5103</v>
      </c>
    </row>
    <row r="42" spans="1:1" x14ac:dyDescent="0.15">
      <c r="A42" t="s">
        <v>5104</v>
      </c>
    </row>
    <row r="43" spans="1:1" x14ac:dyDescent="0.15">
      <c r="A43" t="s">
        <v>5105</v>
      </c>
    </row>
    <row r="44" spans="1:1" x14ac:dyDescent="0.15">
      <c r="A44" t="s">
        <v>5106</v>
      </c>
    </row>
    <row r="45" spans="1:1" x14ac:dyDescent="0.15">
      <c r="A45" t="s">
        <v>5107</v>
      </c>
    </row>
    <row r="46" spans="1:1" x14ac:dyDescent="0.15">
      <c r="A46" t="s">
        <v>5108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make_setlist</vt:lpstr>
      <vt:lpstr>song_list</vt:lpstr>
      <vt:lpstr>add_song_list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ああ</dc:creator>
  <cp:lastModifiedBy>ああ</cp:lastModifiedBy>
  <dcterms:created xsi:type="dcterms:W3CDTF">2024-08-20T14:21:49Z</dcterms:created>
  <dcterms:modified xsi:type="dcterms:W3CDTF">2024-09-06T21:05:25Z</dcterms:modified>
</cp:coreProperties>
</file>