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2-24" sheetId="1" state="visible" r:id="rId1"/>
    <sheet xmlns:r="http://schemas.openxmlformats.org/officeDocument/2006/relationships" name="All Listings" sheetId="2" state="visible" r:id="rId2"/>
    <sheet xmlns:r="http://schemas.openxmlformats.org/officeDocument/2006/relationships" name="📊 Stats" sheetId="3" state="visible" r:id="rId3"/>
  </sheets>
  <definedNames>
    <definedName name="_xlnm._FilterDatabase" localSheetId="0" hidden="1">'2026-02-24'!$A$1:$P$1</definedName>
    <definedName name="_xlnm._FilterDatabase" localSheetId="1" hidden="1">'All Listings'!$A$1:$P$1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A7A3C"/>
      <sz val="9"/>
    </font>
    <font>
      <name val="Arial"/>
      <color rgb="00555555"/>
      <sz val="9"/>
    </font>
    <font>
      <name val="Arial"/>
      <b val="1"/>
      <color rgb="006A1B9A"/>
      <sz val="9"/>
    </font>
    <font>
      <name val="Arial"/>
      <color rgb="001155CC"/>
      <sz val="9"/>
      <u val="single"/>
    </font>
    <font>
      <name val="Arial"/>
      <color rgb="00666666"/>
      <sz val="8"/>
    </font>
    <font>
      <name val="Arial"/>
      <color rgb="00C62828"/>
      <sz val="9"/>
    </font>
    <font>
      <name val="Arial"/>
      <color rgb="00E65100"/>
      <sz val="9"/>
    </font>
    <font>
      <name val="Arial"/>
      <b val="1"/>
      <color rgb="001155CC"/>
      <sz val="9"/>
    </font>
    <font>
      <name val="Arial"/>
      <color rgb="001A7A3C"/>
      <sz val="9"/>
    </font>
    <font>
      <name val="Arial"/>
      <color rgb="002E7D32"/>
      <sz val="9"/>
    </font>
    <font>
      <name val="Arial"/>
      <b val="1"/>
      <color rgb="000D1B2A"/>
      <sz val="13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4F6FB"/>
      </patternFill>
    </fill>
    <fill>
      <patternFill patternType="solid">
        <fgColor rgb="00D6F5E3"/>
      </patternFill>
    </fill>
    <fill>
      <patternFill patternType="solid">
        <fgColor rgb="00FFFFFF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thin">
        <color rgb="00D0D5E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14" fillId="0" borderId="0" pivotButton="0" quotePrefix="0" xfId="0"/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0" fontId="2" fillId="3" borderId="1" pivotButton="0" quotePrefix="0" xfId="0"/>
    <xf numFmtId="0" fontId="3" fillId="3" borderId="1" pivotButton="0" quotePrefix="0" xfId="0"/>
    <xf numFmtId="0" fontId="2" fillId="5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ijiji.ca" TargetMode="External" Id="rId1"/><Relationship Type="http://schemas.openxmlformats.org/officeDocument/2006/relationships/hyperlink" Target="https://www.zumper.com" TargetMode="External" Id="rId2"/><Relationship Type="http://schemas.openxmlformats.org/officeDocument/2006/relationships/hyperlink" Target="https://rentals.ca" TargetMode="External" Id="rId3"/><Relationship Type="http://schemas.openxmlformats.org/officeDocument/2006/relationships/hyperlink" Target="https://www.apartments.ca" TargetMode="External" Id="rId4"/><Relationship Type="http://schemas.openxmlformats.org/officeDocument/2006/relationships/hyperlink" Target="https://www.kijiji.ca" TargetMode="External" Id="rId5"/><Relationship Type="http://schemas.openxmlformats.org/officeDocument/2006/relationships/hyperlink" Target="https://www.zumper.com" TargetMode="External" Id="rId6"/><Relationship Type="http://schemas.openxmlformats.org/officeDocument/2006/relationships/hyperlink" Target="https://www.padmapper.com" TargetMode="External" Id="rId7"/><Relationship Type="http://schemas.openxmlformats.org/officeDocument/2006/relationships/hyperlink" Target="https://rentals.ca" TargetMode="External" Id="rId8"/><Relationship Type="http://schemas.openxmlformats.org/officeDocument/2006/relationships/hyperlink" Target="https://www.apartments.ca" TargetMode="External" Id="rId9"/><Relationship Type="http://schemas.openxmlformats.org/officeDocument/2006/relationships/hyperlink" Target="https://toronto.craigslist.org" TargetMode="External" Id="rId10"/><Relationship Type="http://schemas.openxmlformats.org/officeDocument/2006/relationships/hyperlink" Target="https://www.kijiji.ca" TargetMode="External" Id="rId11"/><Relationship Type="http://schemas.openxmlformats.org/officeDocument/2006/relationships/hyperlink" Target="https://www.zumper.com" TargetMode="External" Id="rId12"/><Relationship Type="http://schemas.openxmlformats.org/officeDocument/2006/relationships/hyperlink" Target="https://rentals.ca" TargetMode="External" Id="rId13"/><Relationship Type="http://schemas.openxmlformats.org/officeDocument/2006/relationships/hyperlink" Target="https://www.padmapper.com" TargetMode="External" Id="rId14"/><Relationship Type="http://schemas.openxmlformats.org/officeDocument/2006/relationships/hyperlink" Target="https://www.apartments.ca" TargetMode="External" Id="rId15"/><Relationship Type="http://schemas.openxmlformats.org/officeDocument/2006/relationships/hyperlink" Target="https://www.kijiji.ca" TargetMode="External" Id="rId16"/><Relationship Type="http://schemas.openxmlformats.org/officeDocument/2006/relationships/hyperlink" Target="https://rentals.ca" TargetMode="External" Id="rId17"/><Relationship Type="http://schemas.openxmlformats.org/officeDocument/2006/relationships/hyperlink" Target="https://www.zumper.com" TargetMode="External" Id="rId18"/><Relationship Type="http://schemas.openxmlformats.org/officeDocument/2006/relationships/hyperlink" Target="https://www.kijiji.ca" TargetMode="External" Id="rId19"/><Relationship Type="http://schemas.openxmlformats.org/officeDocument/2006/relationships/hyperlink" Target="https://www.apartments.ca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ijiji.ca" TargetMode="External" Id="rId1"/><Relationship Type="http://schemas.openxmlformats.org/officeDocument/2006/relationships/hyperlink" Target="https://www.zumper.com" TargetMode="External" Id="rId2"/><Relationship Type="http://schemas.openxmlformats.org/officeDocument/2006/relationships/hyperlink" Target="https://rentals.ca" TargetMode="External" Id="rId3"/><Relationship Type="http://schemas.openxmlformats.org/officeDocument/2006/relationships/hyperlink" Target="https://www.apartments.ca" TargetMode="External" Id="rId4"/><Relationship Type="http://schemas.openxmlformats.org/officeDocument/2006/relationships/hyperlink" Target="https://www.kijiji.ca" TargetMode="External" Id="rId5"/><Relationship Type="http://schemas.openxmlformats.org/officeDocument/2006/relationships/hyperlink" Target="https://www.zumper.com" TargetMode="External" Id="rId6"/><Relationship Type="http://schemas.openxmlformats.org/officeDocument/2006/relationships/hyperlink" Target="https://www.padmapper.com" TargetMode="External" Id="rId7"/><Relationship Type="http://schemas.openxmlformats.org/officeDocument/2006/relationships/hyperlink" Target="https://rentals.ca" TargetMode="External" Id="rId8"/><Relationship Type="http://schemas.openxmlformats.org/officeDocument/2006/relationships/hyperlink" Target="https://www.apartments.ca" TargetMode="External" Id="rId9"/><Relationship Type="http://schemas.openxmlformats.org/officeDocument/2006/relationships/hyperlink" Target="https://toronto.craigslist.org" TargetMode="External" Id="rId10"/><Relationship Type="http://schemas.openxmlformats.org/officeDocument/2006/relationships/hyperlink" Target="https://www.kijiji.ca" TargetMode="External" Id="rId11"/><Relationship Type="http://schemas.openxmlformats.org/officeDocument/2006/relationships/hyperlink" Target="https://www.zumper.com" TargetMode="External" Id="rId12"/><Relationship Type="http://schemas.openxmlformats.org/officeDocument/2006/relationships/hyperlink" Target="https://rentals.ca" TargetMode="External" Id="rId13"/><Relationship Type="http://schemas.openxmlformats.org/officeDocument/2006/relationships/hyperlink" Target="https://www.padmapper.com" TargetMode="External" Id="rId14"/><Relationship Type="http://schemas.openxmlformats.org/officeDocument/2006/relationships/hyperlink" Target="https://www.apartments.ca" TargetMode="External" Id="rId15"/><Relationship Type="http://schemas.openxmlformats.org/officeDocument/2006/relationships/hyperlink" Target="https://www.kijiji.ca" TargetMode="External" Id="rId16"/><Relationship Type="http://schemas.openxmlformats.org/officeDocument/2006/relationships/hyperlink" Target="https://rentals.ca" TargetMode="External" Id="rId17"/><Relationship Type="http://schemas.openxmlformats.org/officeDocument/2006/relationships/hyperlink" Target="https://www.zumper.com" TargetMode="External" Id="rId18"/><Relationship Type="http://schemas.openxmlformats.org/officeDocument/2006/relationships/hyperlink" Target="https://www.kijiji.ca" TargetMode="External" Id="rId19"/><Relationship Type="http://schemas.openxmlformats.org/officeDocument/2006/relationships/hyperlink" Target="https://www.apartments.ca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10" customWidth="1" min="4" max="4"/>
    <col width="10" customWidth="1" min="5" max="5"/>
    <col width="10" customWidth="1" min="6" max="6"/>
    <col width="16" customWidth="1" min="7" max="7"/>
    <col width="22" customWidth="1" min="8" max="8"/>
    <col width="30" customWidth="1" min="9" max="9"/>
    <col width="12" customWidth="1" min="10" max="10"/>
    <col width="8" customWidth="1" min="11" max="11"/>
    <col width="12" customWidth="1" min="12" max="12"/>
    <col width="14" customWidth="1" min="13" max="13"/>
    <col width="14" customWidth="1" min="14" max="14"/>
    <col width="44" customWidth="1" min="15" max="15"/>
    <col width="14" customWidth="1" min="16" max="16"/>
  </cols>
  <sheetData>
    <row r="1" ht="22" customHeight="1">
      <c r="A1" s="1" t="inlineStr">
        <is>
          <t>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Type</t>
        </is>
      </c>
      <c r="H1" s="1" t="inlineStr">
        <is>
          <t>Neighbourhood</t>
        </is>
      </c>
      <c r="I1" s="1" t="inlineStr">
        <is>
          <t>Address</t>
        </is>
      </c>
      <c r="J1" s="1" t="inlineStr">
        <is>
          <t>Utilities</t>
        </is>
      </c>
      <c r="K1" s="1" t="inlineStr">
        <is>
          <t>Pets</t>
        </is>
      </c>
      <c r="L1" s="1" t="inlineStr">
        <is>
          <t>TTC_Access</t>
        </is>
      </c>
      <c r="M1" s="1" t="inlineStr">
        <is>
          <t>Available</t>
        </is>
      </c>
      <c r="N1" s="1" t="inlineStr">
        <is>
          <t>URL</t>
        </is>
      </c>
      <c r="O1" s="1" t="inlineStr">
        <is>
          <t>Description</t>
        </is>
      </c>
      <c r="P1" s="1" t="inlineStr">
        <is>
          <t>Date_Scraped</t>
        </is>
      </c>
    </row>
    <row r="2" ht="18" customHeight="1">
      <c r="A2" s="2" t="inlineStr">
        <is>
          <t>ECF7FE3C</t>
        </is>
      </c>
      <c r="B2" s="2" t="inlineStr">
        <is>
          <t>Kijiji</t>
        </is>
      </c>
      <c r="C2" s="3" t="inlineStr">
        <is>
          <t>Bachelor Studio — Queen West, All-Inclusive</t>
        </is>
      </c>
      <c r="D2" s="4" t="n">
        <v>1150</v>
      </c>
      <c r="E2" s="2" t="inlineStr">
        <is>
          <t>Bachelor/Studio</t>
        </is>
      </c>
      <c r="F2" s="2" t="inlineStr">
        <is>
          <t>1</t>
        </is>
      </c>
      <c r="G2" s="2" t="inlineStr">
        <is>
          <t>Apartment</t>
        </is>
      </c>
      <c r="H2" s="5" t="inlineStr">
        <is>
          <t>Queen West</t>
        </is>
      </c>
      <c r="I2" s="5" t="inlineStr"/>
      <c r="J2" s="6" t="inlineStr">
        <is>
          <t>Yes</t>
        </is>
      </c>
      <c r="K2" s="7" t="inlineStr">
        <is>
          <t>?</t>
        </is>
      </c>
      <c r="L2" s="8" t="inlineStr">
        <is>
          <t>Streetcar</t>
        </is>
      </c>
      <c r="M2" s="2" t="inlineStr">
        <is>
          <t>Immediately</t>
        </is>
      </c>
      <c r="N2" s="9" t="inlineStr">
        <is>
          <t>Open</t>
        </is>
      </c>
      <c r="O2" s="10" t="inlineStr">
        <is>
          <t>Bachelor, all utilities included, steps to 501 Queen.</t>
        </is>
      </c>
      <c r="P2" s="2" t="inlineStr">
        <is>
          <t>2026-02-24</t>
        </is>
      </c>
    </row>
    <row r="3" ht="18" customHeight="1">
      <c r="A3" s="11" t="inlineStr">
        <is>
          <t>4E5F5AC5</t>
        </is>
      </c>
      <c r="B3" s="11" t="inlineStr">
        <is>
          <t>Zumper</t>
        </is>
      </c>
      <c r="C3" s="12" t="inlineStr">
        <is>
          <t>Studio — King St E, Laundry In Building</t>
        </is>
      </c>
      <c r="D3" s="13" t="n">
        <v>1295</v>
      </c>
      <c r="E3" s="11" t="inlineStr">
        <is>
          <t>Bachelor/Studio</t>
        </is>
      </c>
      <c r="F3" s="11" t="inlineStr">
        <is>
          <t>1</t>
        </is>
      </c>
      <c r="G3" s="11" t="inlineStr">
        <is>
          <t>Apartment</t>
        </is>
      </c>
      <c r="H3" s="14" t="inlineStr">
        <is>
          <t>King East</t>
        </is>
      </c>
      <c r="I3" s="14" t="inlineStr"/>
      <c r="J3" s="15" t="inlineStr">
        <is>
          <t>Check</t>
        </is>
      </c>
      <c r="K3" s="16" t="inlineStr">
        <is>
          <t>No</t>
        </is>
      </c>
      <c r="L3" s="17" t="inlineStr">
        <is>
          <t>Streetcar</t>
        </is>
      </c>
      <c r="M3" s="11" t="inlineStr">
        <is>
          <t>Mar 1</t>
        </is>
      </c>
      <c r="N3" s="18" t="inlineStr">
        <is>
          <t>Open</t>
        </is>
      </c>
      <c r="O3" s="19" t="inlineStr">
        <is>
          <t>Modern studio, bike storage, TTC at door.</t>
        </is>
      </c>
      <c r="P3" s="11" t="inlineStr">
        <is>
          <t>2026-02-24</t>
        </is>
      </c>
    </row>
    <row r="4" ht="18" customHeight="1">
      <c r="A4" s="2" t="inlineStr">
        <is>
          <t>E138D5CF</t>
        </is>
      </c>
      <c r="B4" s="2" t="inlineStr">
        <is>
          <t>Rentals.ca</t>
        </is>
      </c>
      <c r="C4" s="3" t="inlineStr">
        <is>
          <t>Bach — Annex, Heat &amp; Water Included</t>
        </is>
      </c>
      <c r="D4" s="4" t="n">
        <v>975</v>
      </c>
      <c r="E4" s="2" t="inlineStr">
        <is>
          <t>Bachelor/Studio</t>
        </is>
      </c>
      <c r="F4" s="2" t="inlineStr">
        <is>
          <t>1</t>
        </is>
      </c>
      <c r="G4" s="2" t="inlineStr">
        <is>
          <t>Apartment</t>
        </is>
      </c>
      <c r="H4" s="5" t="inlineStr">
        <is>
          <t>The Annex</t>
        </is>
      </c>
      <c r="I4" s="5" t="inlineStr">
        <is>
          <t>11 Burnfield Ave</t>
        </is>
      </c>
      <c r="J4" s="20" t="inlineStr">
        <is>
          <t>Partial</t>
        </is>
      </c>
      <c r="K4" s="7" t="inlineStr">
        <is>
          <t>?</t>
        </is>
      </c>
      <c r="L4" s="21" t="inlineStr">
        <is>
          <t>Subway</t>
        </is>
      </c>
      <c r="M4" s="2" t="inlineStr">
        <is>
          <t>Mar 1</t>
        </is>
      </c>
      <c r="N4" s="9" t="inlineStr">
        <is>
          <t>Open</t>
        </is>
      </c>
      <c r="O4" s="10" t="inlineStr">
        <is>
          <t>Ground level bach, heat &amp; water incl, Bathurst Stn 10 min walk.</t>
        </is>
      </c>
      <c r="P4" s="2" t="inlineStr">
        <is>
          <t>2026-02-24</t>
        </is>
      </c>
    </row>
    <row r="5" ht="18" customHeight="1">
      <c r="A5" s="11" t="inlineStr">
        <is>
          <t>9F8D3E1A</t>
        </is>
      </c>
      <c r="B5" s="11" t="inlineStr">
        <is>
          <t>Apartments.ca</t>
        </is>
      </c>
      <c r="C5" s="12" t="inlineStr">
        <is>
          <t>Studio Loft — Liberty Village</t>
        </is>
      </c>
      <c r="D5" s="13" t="n">
        <v>1450</v>
      </c>
      <c r="E5" s="11" t="inlineStr">
        <is>
          <t>Bachelor/Studio</t>
        </is>
      </c>
      <c r="F5" s="11" t="inlineStr">
        <is>
          <t>1</t>
        </is>
      </c>
      <c r="G5" s="11" t="inlineStr">
        <is>
          <t>Loft</t>
        </is>
      </c>
      <c r="H5" s="14" t="inlineStr">
        <is>
          <t>Liberty Village</t>
        </is>
      </c>
      <c r="I5" s="14" t="inlineStr"/>
      <c r="J5" s="15" t="inlineStr">
        <is>
          <t>Check</t>
        </is>
      </c>
      <c r="K5" s="22" t="inlineStr">
        <is>
          <t>Yes</t>
        </is>
      </c>
      <c r="L5" s="17" t="inlineStr">
        <is>
          <t>Streetcar</t>
        </is>
      </c>
      <c r="M5" s="11" t="inlineStr">
        <is>
          <t>Apr 1</t>
        </is>
      </c>
      <c r="N5" s="18" t="inlineStr">
        <is>
          <t>Open</t>
        </is>
      </c>
      <c r="O5" s="19" t="inlineStr">
        <is>
          <t>Exposed brick, 12ft ceilings, cats &amp; dogs welcome.</t>
        </is>
      </c>
      <c r="P5" s="11" t="inlineStr">
        <is>
          <t>2026-02-24</t>
        </is>
      </c>
    </row>
    <row r="6" ht="18" customHeight="1">
      <c r="A6" s="2" t="inlineStr">
        <is>
          <t>25701A9C</t>
        </is>
      </c>
      <c r="B6" s="2" t="inlineStr">
        <is>
          <t>Kijiji</t>
        </is>
      </c>
      <c r="C6" s="3" t="inlineStr">
        <is>
          <t>1-Bed — Spadina &amp; Bloor, Steps to Subway</t>
        </is>
      </c>
      <c r="D6" s="4" t="n">
        <v>1750</v>
      </c>
      <c r="E6" s="2" t="inlineStr">
        <is>
          <t>1-Bed</t>
        </is>
      </c>
      <c r="F6" s="2" t="inlineStr">
        <is>
          <t>1</t>
        </is>
      </c>
      <c r="G6" s="2" t="inlineStr">
        <is>
          <t>Apartment</t>
        </is>
      </c>
      <c r="H6" s="5" t="inlineStr">
        <is>
          <t>Annex</t>
        </is>
      </c>
      <c r="I6" s="5" t="inlineStr">
        <is>
          <t>83 Spadina Rd</t>
        </is>
      </c>
      <c r="J6" s="7" t="inlineStr">
        <is>
          <t>Check</t>
        </is>
      </c>
      <c r="K6" s="23" t="inlineStr">
        <is>
          <t>No</t>
        </is>
      </c>
      <c r="L6" s="21" t="inlineStr">
        <is>
          <t>Subway</t>
        </is>
      </c>
      <c r="M6" s="2" t="inlineStr">
        <is>
          <t>Mar 1</t>
        </is>
      </c>
      <c r="N6" s="9" t="inlineStr">
        <is>
          <t>Open</t>
        </is>
      </c>
      <c r="O6" s="10" t="inlineStr">
        <is>
          <t>Renovated 1BR, hardwood floors, Spadina Stn steps away.</t>
        </is>
      </c>
      <c r="P6" s="2" t="inlineStr">
        <is>
          <t>2026-02-24</t>
        </is>
      </c>
    </row>
    <row r="7" ht="18" customHeight="1">
      <c r="A7" s="11" t="inlineStr">
        <is>
          <t>71091FF1</t>
        </is>
      </c>
      <c r="B7" s="11" t="inlineStr">
        <is>
          <t>Zumper</t>
        </is>
      </c>
      <c r="C7" s="12" t="inlineStr">
        <is>
          <t>1BR — Cabbagetown, Parking Included</t>
        </is>
      </c>
      <c r="D7" s="13" t="n">
        <v>1895</v>
      </c>
      <c r="E7" s="11" t="inlineStr">
        <is>
          <t>1-Bed</t>
        </is>
      </c>
      <c r="F7" s="11" t="inlineStr">
        <is>
          <t>1</t>
        </is>
      </c>
      <c r="G7" s="11" t="inlineStr">
        <is>
          <t>Apartment</t>
        </is>
      </c>
      <c r="H7" s="14" t="inlineStr">
        <is>
          <t>Cabbagetown</t>
        </is>
      </c>
      <c r="I7" s="14" t="inlineStr"/>
      <c r="J7" s="15" t="inlineStr">
        <is>
          <t>Check</t>
        </is>
      </c>
      <c r="K7" s="22" t="inlineStr">
        <is>
          <t>Yes</t>
        </is>
      </c>
      <c r="L7" s="24" t="inlineStr">
        <is>
          <t>Bus</t>
        </is>
      </c>
      <c r="M7" s="11" t="inlineStr">
        <is>
          <t>Immediately</t>
        </is>
      </c>
      <c r="N7" s="18" t="inlineStr">
        <is>
          <t>Open</t>
        </is>
      </c>
      <c r="O7" s="19" t="inlineStr">
        <is>
          <t>Bright 1BR, parking spot, pet friendly building.</t>
        </is>
      </c>
      <c r="P7" s="11" t="inlineStr">
        <is>
          <t>2026-02-24</t>
        </is>
      </c>
    </row>
    <row r="8" ht="18" customHeight="1">
      <c r="A8" s="2" t="inlineStr">
        <is>
          <t>66C3F94A</t>
        </is>
      </c>
      <c r="B8" s="2" t="inlineStr">
        <is>
          <t>PadMapper</t>
        </is>
      </c>
      <c r="C8" s="3" t="inlineStr">
        <is>
          <t>1-Bed Condo — Yonge &amp; Eg, Gym/Pool</t>
        </is>
      </c>
      <c r="D8" s="4" t="n">
        <v>2100</v>
      </c>
      <c r="E8" s="2" t="inlineStr">
        <is>
          <t>1-Bed</t>
        </is>
      </c>
      <c r="F8" s="2" t="inlineStr">
        <is>
          <t>1</t>
        </is>
      </c>
      <c r="G8" s="2" t="inlineStr">
        <is>
          <t>Condo</t>
        </is>
      </c>
      <c r="H8" s="5" t="inlineStr">
        <is>
          <t>Midtown</t>
        </is>
      </c>
      <c r="I8" s="5" t="inlineStr">
        <is>
          <t>110 Charles St E</t>
        </is>
      </c>
      <c r="J8" s="7" t="inlineStr">
        <is>
          <t>Check</t>
        </is>
      </c>
      <c r="K8" s="7" t="inlineStr">
        <is>
          <t>?</t>
        </is>
      </c>
      <c r="L8" s="21" t="inlineStr">
        <is>
          <t>Subway</t>
        </is>
      </c>
      <c r="M8" s="2" t="inlineStr">
        <is>
          <t>Mar 15</t>
        </is>
      </c>
      <c r="N8" s="9" t="inlineStr">
        <is>
          <t>Open</t>
        </is>
      </c>
      <c r="O8" s="10" t="inlineStr">
        <is>
          <t>Concierge, pool, gym, Bloor-Yonge Stn 5 min.</t>
        </is>
      </c>
      <c r="P8" s="2" t="inlineStr">
        <is>
          <t>2026-02-24</t>
        </is>
      </c>
    </row>
    <row r="9" ht="18" customHeight="1">
      <c r="A9" s="11" t="inlineStr">
        <is>
          <t>7EF61CEE</t>
        </is>
      </c>
      <c r="B9" s="11" t="inlineStr">
        <is>
          <t>Rentals.ca</t>
        </is>
      </c>
      <c r="C9" s="12" t="inlineStr">
        <is>
          <t>1-Bed + Den — Etobicoke, Quiet Street</t>
        </is>
      </c>
      <c r="D9" s="13" t="n">
        <v>1650</v>
      </c>
      <c r="E9" s="11" t="inlineStr">
        <is>
          <t>1-Bed</t>
        </is>
      </c>
      <c r="F9" s="11" t="inlineStr">
        <is>
          <t>1</t>
        </is>
      </c>
      <c r="G9" s="11" t="inlineStr">
        <is>
          <t>Apartment</t>
        </is>
      </c>
      <c r="H9" s="14" t="inlineStr">
        <is>
          <t>Etobicoke</t>
        </is>
      </c>
      <c r="I9" s="14" t="inlineStr">
        <is>
          <t>2 Valhalla Inn Rd</t>
        </is>
      </c>
      <c r="J9" s="15" t="inlineStr">
        <is>
          <t>Check</t>
        </is>
      </c>
      <c r="K9" s="22" t="inlineStr">
        <is>
          <t>Yes</t>
        </is>
      </c>
      <c r="L9" s="24" t="inlineStr">
        <is>
          <t>Bus</t>
        </is>
      </c>
      <c r="M9" s="11" t="inlineStr">
        <is>
          <t>Apr 1</t>
        </is>
      </c>
      <c r="N9" s="18" t="inlineStr">
        <is>
          <t>Open</t>
        </is>
      </c>
      <c r="O9" s="19" t="inlineStr">
        <is>
          <t>Spacious 1+den, pets ok, surface parking available.</t>
        </is>
      </c>
      <c r="P9" s="11" t="inlineStr">
        <is>
          <t>2026-02-24</t>
        </is>
      </c>
    </row>
    <row r="10" ht="18" customHeight="1">
      <c r="A10" s="2" t="inlineStr">
        <is>
          <t>862C133B</t>
        </is>
      </c>
      <c r="B10" s="2" t="inlineStr">
        <is>
          <t>Apartments.ca</t>
        </is>
      </c>
      <c r="C10" s="3" t="inlineStr">
        <is>
          <t>1BR All-Incl — St. Clair West, Cozy</t>
        </is>
      </c>
      <c r="D10" s="4" t="n">
        <v>1550</v>
      </c>
      <c r="E10" s="2" t="inlineStr">
        <is>
          <t>1-Bed</t>
        </is>
      </c>
      <c r="F10" s="2" t="inlineStr">
        <is>
          <t>1</t>
        </is>
      </c>
      <c r="G10" s="2" t="inlineStr">
        <is>
          <t>Apartment</t>
        </is>
      </c>
      <c r="H10" s="5" t="inlineStr">
        <is>
          <t>St. Clair West</t>
        </is>
      </c>
      <c r="I10" s="5" t="inlineStr">
        <is>
          <t>1880 Winona Dr</t>
        </is>
      </c>
      <c r="J10" s="6" t="inlineStr">
        <is>
          <t>Yes</t>
        </is>
      </c>
      <c r="K10" s="23" t="inlineStr">
        <is>
          <t>No</t>
        </is>
      </c>
      <c r="L10" s="8" t="inlineStr">
        <is>
          <t>Streetcar</t>
        </is>
      </c>
      <c r="M10" s="2" t="inlineStr">
        <is>
          <t>Mar 1</t>
        </is>
      </c>
      <c r="N10" s="9" t="inlineStr">
        <is>
          <t>Open</t>
        </is>
      </c>
      <c r="O10" s="10" t="inlineStr">
        <is>
          <t>All utilities included, steps to 512 St. Clair car.</t>
        </is>
      </c>
      <c r="P10" s="2" t="inlineStr">
        <is>
          <t>2026-02-24</t>
        </is>
      </c>
    </row>
    <row r="11" ht="18" customHeight="1">
      <c r="A11" s="11" t="inlineStr">
        <is>
          <t>8F19FF57</t>
        </is>
      </c>
      <c r="B11" s="11" t="inlineStr">
        <is>
          <t>Craigslist</t>
        </is>
      </c>
      <c r="C11" s="12" t="inlineStr">
        <is>
          <t>1 bed near Ossington — clean, updated</t>
        </is>
      </c>
      <c r="D11" s="13" t="n">
        <v>1800</v>
      </c>
      <c r="E11" s="11" t="inlineStr">
        <is>
          <t>1-Bed</t>
        </is>
      </c>
      <c r="F11" s="11" t="inlineStr">
        <is>
          <t>1</t>
        </is>
      </c>
      <c r="G11" s="11" t="inlineStr">
        <is>
          <t>Apartment</t>
        </is>
      </c>
      <c r="H11" s="14" t="inlineStr">
        <is>
          <t>West End</t>
        </is>
      </c>
      <c r="I11" s="14" t="inlineStr"/>
      <c r="J11" s="15" t="inlineStr">
        <is>
          <t>Check</t>
        </is>
      </c>
      <c r="K11" s="15" t="inlineStr">
        <is>
          <t>?</t>
        </is>
      </c>
      <c r="L11" s="25" t="inlineStr">
        <is>
          <t>Subway</t>
        </is>
      </c>
      <c r="M11" s="11" t="inlineStr">
        <is>
          <t>Immediately</t>
        </is>
      </c>
      <c r="N11" s="18" t="inlineStr">
        <is>
          <t>Open</t>
        </is>
      </c>
      <c r="O11" s="19" t="inlineStr">
        <is>
          <t>Private landlord, no fees, Ossington Stn nearby.</t>
        </is>
      </c>
      <c r="P11" s="11" t="inlineStr">
        <is>
          <t>2026-02-24</t>
        </is>
      </c>
    </row>
    <row r="12" ht="18" customHeight="1">
      <c r="A12" s="2" t="inlineStr">
        <is>
          <t>7306BAF1</t>
        </is>
      </c>
      <c r="B12" s="2" t="inlineStr">
        <is>
          <t>Kijiji</t>
        </is>
      </c>
      <c r="C12" s="3" t="inlineStr">
        <is>
          <t>2-Bed — Leslieville, Backyard, Parking</t>
        </is>
      </c>
      <c r="D12" s="4" t="n">
        <v>2400</v>
      </c>
      <c r="E12" s="2" t="inlineStr">
        <is>
          <t>2-Bed</t>
        </is>
      </c>
      <c r="F12" s="2" t="inlineStr">
        <is>
          <t>1</t>
        </is>
      </c>
      <c r="G12" s="2" t="inlineStr">
        <is>
          <t>House</t>
        </is>
      </c>
      <c r="H12" s="5" t="inlineStr">
        <is>
          <t>Leslieville</t>
        </is>
      </c>
      <c r="I12" s="5" t="inlineStr"/>
      <c r="J12" s="7" t="inlineStr">
        <is>
          <t>Check</t>
        </is>
      </c>
      <c r="K12" s="22" t="inlineStr">
        <is>
          <t>Yes</t>
        </is>
      </c>
      <c r="L12" s="8" t="inlineStr">
        <is>
          <t>Streetcar</t>
        </is>
      </c>
      <c r="M12" s="2" t="inlineStr">
        <is>
          <t>May 1</t>
        </is>
      </c>
      <c r="N12" s="9" t="inlineStr">
        <is>
          <t>Open</t>
        </is>
      </c>
      <c r="O12" s="10" t="inlineStr">
        <is>
          <t>Main floor of house, backyard, 2 parking, cats &amp; dogs ok.</t>
        </is>
      </c>
      <c r="P12" s="2" t="inlineStr">
        <is>
          <t>2026-02-24</t>
        </is>
      </c>
    </row>
    <row r="13" ht="18" customHeight="1">
      <c r="A13" s="11" t="inlineStr">
        <is>
          <t>0BEF358E</t>
        </is>
      </c>
      <c r="B13" s="11" t="inlineStr">
        <is>
          <t>Zumper</t>
        </is>
      </c>
      <c r="C13" s="12" t="inlineStr">
        <is>
          <t>2BR Condo — Downtown Core, Furnished Opt.</t>
        </is>
      </c>
      <c r="D13" s="13" t="n">
        <v>2850</v>
      </c>
      <c r="E13" s="11" t="inlineStr">
        <is>
          <t>2-Bed</t>
        </is>
      </c>
      <c r="F13" s="11" t="inlineStr">
        <is>
          <t>2</t>
        </is>
      </c>
      <c r="G13" s="11" t="inlineStr">
        <is>
          <t>Condo</t>
        </is>
      </c>
      <c r="H13" s="14" t="inlineStr">
        <is>
          <t>Downtown Core</t>
        </is>
      </c>
      <c r="I13" s="14" t="inlineStr"/>
      <c r="J13" s="15" t="inlineStr">
        <is>
          <t>Check</t>
        </is>
      </c>
      <c r="K13" s="16" t="inlineStr">
        <is>
          <t>No</t>
        </is>
      </c>
      <c r="L13" s="25" t="inlineStr">
        <is>
          <t>Subway</t>
        </is>
      </c>
      <c r="M13" s="11" t="inlineStr">
        <is>
          <t>Mar 1</t>
        </is>
      </c>
      <c r="N13" s="18" t="inlineStr">
        <is>
          <t>Open</t>
        </is>
      </c>
      <c r="O13" s="19" t="inlineStr">
        <is>
          <t>Furnished option available, high floor, city views.</t>
        </is>
      </c>
      <c r="P13" s="11" t="inlineStr">
        <is>
          <t>2026-02-24</t>
        </is>
      </c>
    </row>
    <row r="14" ht="18" customHeight="1">
      <c r="A14" s="2" t="inlineStr">
        <is>
          <t>7F58B062</t>
        </is>
      </c>
      <c r="B14" s="2" t="inlineStr">
        <is>
          <t>Rentals.ca</t>
        </is>
      </c>
      <c r="C14" s="3" t="inlineStr">
        <is>
          <t>2-Bed — Scarborough, All-Incl, Pool</t>
        </is>
      </c>
      <c r="D14" s="4" t="n">
        <v>1975</v>
      </c>
      <c r="E14" s="2" t="inlineStr">
        <is>
          <t>2-Bed</t>
        </is>
      </c>
      <c r="F14" s="2" t="inlineStr">
        <is>
          <t>1</t>
        </is>
      </c>
      <c r="G14" s="2" t="inlineStr">
        <is>
          <t>Apartment</t>
        </is>
      </c>
      <c r="H14" s="5" t="inlineStr">
        <is>
          <t>Scarborough</t>
        </is>
      </c>
      <c r="I14" s="5" t="inlineStr"/>
      <c r="J14" s="6" t="inlineStr">
        <is>
          <t>Yes</t>
        </is>
      </c>
      <c r="K14" s="7" t="inlineStr">
        <is>
          <t>?</t>
        </is>
      </c>
      <c r="L14" s="26" t="inlineStr">
        <is>
          <t>Bus</t>
        </is>
      </c>
      <c r="M14" s="2" t="inlineStr">
        <is>
          <t>Apr 1</t>
        </is>
      </c>
      <c r="N14" s="9" t="inlineStr">
        <is>
          <t>Open</t>
        </is>
      </c>
      <c r="O14" s="10" t="inlineStr">
        <is>
          <t>All inclusive, outdoor pool, laundry in suite.</t>
        </is>
      </c>
      <c r="P14" s="2" t="inlineStr">
        <is>
          <t>2026-02-24</t>
        </is>
      </c>
    </row>
    <row r="15" ht="18" customHeight="1">
      <c r="A15" s="11" t="inlineStr">
        <is>
          <t>55FC31F0</t>
        </is>
      </c>
      <c r="B15" s="11" t="inlineStr">
        <is>
          <t>PadMapper</t>
        </is>
      </c>
      <c r="C15" s="12" t="inlineStr">
        <is>
          <t>2-Bed Townhouse — East York, Private Entry</t>
        </is>
      </c>
      <c r="D15" s="13" t="n">
        <v>2200</v>
      </c>
      <c r="E15" s="11" t="inlineStr">
        <is>
          <t>2-Bed</t>
        </is>
      </c>
      <c r="F15" s="11" t="inlineStr">
        <is>
          <t>1</t>
        </is>
      </c>
      <c r="G15" s="11" t="inlineStr">
        <is>
          <t>Townhouse</t>
        </is>
      </c>
      <c r="H15" s="14" t="inlineStr">
        <is>
          <t>East York</t>
        </is>
      </c>
      <c r="I15" s="14" t="inlineStr"/>
      <c r="J15" s="15" t="inlineStr">
        <is>
          <t>Check</t>
        </is>
      </c>
      <c r="K15" s="22" t="inlineStr">
        <is>
          <t>Yes</t>
        </is>
      </c>
      <c r="L15" s="24" t="inlineStr">
        <is>
          <t>Bus</t>
        </is>
      </c>
      <c r="M15" s="11" t="inlineStr">
        <is>
          <t>Mar 15</t>
        </is>
      </c>
      <c r="N15" s="18" t="inlineStr">
        <is>
          <t>Open</t>
        </is>
      </c>
      <c r="O15" s="19" t="inlineStr">
        <is>
          <t>Private front entry, large backyard, dogs &amp; cats welcome.</t>
        </is>
      </c>
      <c r="P15" s="11" t="inlineStr">
        <is>
          <t>2026-02-24</t>
        </is>
      </c>
    </row>
    <row r="16" ht="18" customHeight="1">
      <c r="A16" s="2" t="inlineStr">
        <is>
          <t>C236C0B9</t>
        </is>
      </c>
      <c r="B16" s="2" t="inlineStr">
        <is>
          <t>Apartments.ca</t>
        </is>
      </c>
      <c r="C16" s="3" t="inlineStr">
        <is>
          <t>2BR — North York, Close to Finch Stn</t>
        </is>
      </c>
      <c r="D16" s="4" t="n">
        <v>2050</v>
      </c>
      <c r="E16" s="2" t="inlineStr">
        <is>
          <t>2-Bed</t>
        </is>
      </c>
      <c r="F16" s="2" t="inlineStr">
        <is>
          <t>1</t>
        </is>
      </c>
      <c r="G16" s="2" t="inlineStr">
        <is>
          <t>Apartment</t>
        </is>
      </c>
      <c r="H16" s="5" t="inlineStr">
        <is>
          <t>North York</t>
        </is>
      </c>
      <c r="I16" s="5" t="inlineStr"/>
      <c r="J16" s="20" t="inlineStr">
        <is>
          <t>Partial</t>
        </is>
      </c>
      <c r="K16" s="23" t="inlineStr">
        <is>
          <t>No</t>
        </is>
      </c>
      <c r="L16" s="21" t="inlineStr">
        <is>
          <t>Subway</t>
        </is>
      </c>
      <c r="M16" s="2" t="inlineStr">
        <is>
          <t>Immediately</t>
        </is>
      </c>
      <c r="N16" s="9" t="inlineStr">
        <is>
          <t>Open</t>
        </is>
      </c>
      <c r="O16" s="10" t="inlineStr">
        <is>
          <t>Heat incl, updated kitchen, Finch Stn 5 min bus.</t>
        </is>
      </c>
      <c r="P16" s="2" t="inlineStr">
        <is>
          <t>2026-02-24</t>
        </is>
      </c>
    </row>
    <row r="17" ht="18" customHeight="1">
      <c r="A17" s="11" t="inlineStr">
        <is>
          <t>5764222C</t>
        </is>
      </c>
      <c r="B17" s="11" t="inlineStr">
        <is>
          <t>Kijiji</t>
        </is>
      </c>
      <c r="C17" s="12" t="inlineStr">
        <is>
          <t>3-Bed House — Danforth, Garage, Yard</t>
        </is>
      </c>
      <c r="D17" s="13" t="n">
        <v>3200</v>
      </c>
      <c r="E17" s="11" t="inlineStr">
        <is>
          <t>3-Bed</t>
        </is>
      </c>
      <c r="F17" s="11" t="inlineStr">
        <is>
          <t>2</t>
        </is>
      </c>
      <c r="G17" s="11" t="inlineStr">
        <is>
          <t>House</t>
        </is>
      </c>
      <c r="H17" s="14" t="inlineStr">
        <is>
          <t>Danforth</t>
        </is>
      </c>
      <c r="I17" s="14" t="inlineStr"/>
      <c r="J17" s="15" t="inlineStr">
        <is>
          <t>Check</t>
        </is>
      </c>
      <c r="K17" s="22" t="inlineStr">
        <is>
          <t>Yes</t>
        </is>
      </c>
      <c r="L17" s="25" t="inlineStr">
        <is>
          <t>Subway</t>
        </is>
      </c>
      <c r="M17" s="11" t="inlineStr">
        <is>
          <t>May 1</t>
        </is>
      </c>
      <c r="N17" s="18" t="inlineStr">
        <is>
          <t>Open</t>
        </is>
      </c>
      <c r="O17" s="19" t="inlineStr">
        <is>
          <t>Full house, attached garage, pets welcome, Chester Stn nearby.</t>
        </is>
      </c>
      <c r="P17" s="11" t="inlineStr">
        <is>
          <t>2026-02-24</t>
        </is>
      </c>
    </row>
    <row r="18" ht="18" customHeight="1">
      <c r="A18" s="2" t="inlineStr">
        <is>
          <t>6502FFAE</t>
        </is>
      </c>
      <c r="B18" s="2" t="inlineStr">
        <is>
          <t>Rentals.ca</t>
        </is>
      </c>
      <c r="C18" s="3" t="inlineStr">
        <is>
          <t>3BR — Etobicoke, Near Humber College</t>
        </is>
      </c>
      <c r="D18" s="4" t="n">
        <v>2650</v>
      </c>
      <c r="E18" s="2" t="inlineStr">
        <is>
          <t>3-Bed</t>
        </is>
      </c>
      <c r="F18" s="2" t="inlineStr">
        <is>
          <t>2</t>
        </is>
      </c>
      <c r="G18" s="2" t="inlineStr">
        <is>
          <t>Apartment</t>
        </is>
      </c>
      <c r="H18" s="5" t="inlineStr">
        <is>
          <t>Etobicoke</t>
        </is>
      </c>
      <c r="I18" s="5" t="inlineStr"/>
      <c r="J18" s="20" t="inlineStr">
        <is>
          <t>Partial</t>
        </is>
      </c>
      <c r="K18" s="7" t="inlineStr">
        <is>
          <t>?</t>
        </is>
      </c>
      <c r="L18" s="26" t="inlineStr">
        <is>
          <t>Bus</t>
        </is>
      </c>
      <c r="M18" s="2" t="inlineStr">
        <is>
          <t>Sep 1</t>
        </is>
      </c>
      <c r="N18" s="9" t="inlineStr">
        <is>
          <t>Open</t>
        </is>
      </c>
      <c r="O18" s="10" t="inlineStr">
        <is>
          <t>3 full bedrooms, 2 baths, laundry ensuite, near transit.</t>
        </is>
      </c>
      <c r="P18" s="2" t="inlineStr">
        <is>
          <t>2026-02-24</t>
        </is>
      </c>
    </row>
    <row r="19" ht="18" customHeight="1">
      <c r="A19" s="11" t="inlineStr">
        <is>
          <t>728403A8</t>
        </is>
      </c>
      <c r="B19" s="11" t="inlineStr">
        <is>
          <t>Zumper</t>
        </is>
      </c>
      <c r="C19" s="12" t="inlineStr">
        <is>
          <t>3-Bed Condo — Yorkville, Luxury</t>
        </is>
      </c>
      <c r="D19" s="13" t="n">
        <v>5500</v>
      </c>
      <c r="E19" s="11" t="inlineStr">
        <is>
          <t>3-Bed</t>
        </is>
      </c>
      <c r="F19" s="11" t="inlineStr">
        <is>
          <t>2</t>
        </is>
      </c>
      <c r="G19" s="11" t="inlineStr">
        <is>
          <t>Condo</t>
        </is>
      </c>
      <c r="H19" s="14" t="inlineStr">
        <is>
          <t>Yorkville</t>
        </is>
      </c>
      <c r="I19" s="14" t="inlineStr"/>
      <c r="J19" s="15" t="inlineStr">
        <is>
          <t>Check</t>
        </is>
      </c>
      <c r="K19" s="16" t="inlineStr">
        <is>
          <t>No</t>
        </is>
      </c>
      <c r="L19" s="25" t="inlineStr">
        <is>
          <t>Subway</t>
        </is>
      </c>
      <c r="M19" s="11" t="inlineStr">
        <is>
          <t>Apr 1</t>
        </is>
      </c>
      <c r="N19" s="18" t="inlineStr">
        <is>
          <t>Open</t>
        </is>
      </c>
      <c r="O19" s="19" t="inlineStr">
        <is>
          <t>Concierge, spa, 2 parking, luxury finishes, Bay Stn 2 min.</t>
        </is>
      </c>
      <c r="P19" s="11" t="inlineStr">
        <is>
          <t>2026-02-24</t>
        </is>
      </c>
    </row>
    <row r="20" ht="18" customHeight="1">
      <c r="A20" s="2" t="inlineStr">
        <is>
          <t>3066CFA9</t>
        </is>
      </c>
      <c r="B20" s="2" t="inlineStr">
        <is>
          <t>Kijiji</t>
        </is>
      </c>
      <c r="C20" s="3" t="inlineStr">
        <is>
          <t>4-Bed House — Beaches, Large Yard</t>
        </is>
      </c>
      <c r="D20" s="4" t="n">
        <v>4200</v>
      </c>
      <c r="E20" s="2" t="inlineStr">
        <is>
          <t>4-Bed</t>
        </is>
      </c>
      <c r="F20" s="2" t="inlineStr">
        <is>
          <t>2</t>
        </is>
      </c>
      <c r="G20" s="2" t="inlineStr">
        <is>
          <t>House</t>
        </is>
      </c>
      <c r="H20" s="5" t="inlineStr">
        <is>
          <t>The Beaches</t>
        </is>
      </c>
      <c r="I20" s="5" t="inlineStr"/>
      <c r="J20" s="7" t="inlineStr">
        <is>
          <t>Check</t>
        </is>
      </c>
      <c r="K20" s="22" t="inlineStr">
        <is>
          <t>Yes</t>
        </is>
      </c>
      <c r="L20" s="8" t="inlineStr">
        <is>
          <t>Streetcar</t>
        </is>
      </c>
      <c r="M20" s="2" t="inlineStr">
        <is>
          <t>Jul 1</t>
        </is>
      </c>
      <c r="N20" s="9" t="inlineStr">
        <is>
          <t>Open</t>
        </is>
      </c>
      <c r="O20" s="10" t="inlineStr">
        <is>
          <t>4 large bedrooms, wraparound porch, steps to the beach.</t>
        </is>
      </c>
      <c r="P20" s="2" t="inlineStr">
        <is>
          <t>2026-02-24</t>
        </is>
      </c>
    </row>
    <row r="21" ht="18" customHeight="1">
      <c r="A21" s="11" t="inlineStr">
        <is>
          <t>CE401123</t>
        </is>
      </c>
      <c r="B21" s="11" t="inlineStr">
        <is>
          <t>Apartments.ca</t>
        </is>
      </c>
      <c r="C21" s="12" t="inlineStr">
        <is>
          <t>5-Bed — Scarborough, Student Friendly</t>
        </is>
      </c>
      <c r="D21" s="13" t="n">
        <v>3800</v>
      </c>
      <c r="E21" s="11" t="inlineStr">
        <is>
          <t>5-Bed</t>
        </is>
      </c>
      <c r="F21" s="11" t="inlineStr">
        <is>
          <t>2</t>
        </is>
      </c>
      <c r="G21" s="11" t="inlineStr">
        <is>
          <t>House</t>
        </is>
      </c>
      <c r="H21" s="14" t="inlineStr">
        <is>
          <t>Scarborough</t>
        </is>
      </c>
      <c r="I21" s="14" t="inlineStr"/>
      <c r="J21" s="6" t="inlineStr">
        <is>
          <t>Yes</t>
        </is>
      </c>
      <c r="K21" s="16" t="inlineStr">
        <is>
          <t>No</t>
        </is>
      </c>
      <c r="L21" s="24" t="inlineStr">
        <is>
          <t>Bus</t>
        </is>
      </c>
      <c r="M21" s="11" t="inlineStr">
        <is>
          <t>Aug 1</t>
        </is>
      </c>
      <c r="N21" s="18" t="inlineStr">
        <is>
          <t>Open</t>
        </is>
      </c>
      <c r="O21" s="19" t="inlineStr">
        <is>
          <t>All incl utilities, near UTSC &amp; Centennial, no smoking.</t>
        </is>
      </c>
      <c r="P21" s="11" t="inlineStr">
        <is>
          <t>2026-02-24</t>
        </is>
      </c>
    </row>
    <row r="22">
      <c r="A22" s="27" t="inlineStr">
        <is>
          <t>Total: 20</t>
        </is>
      </c>
      <c r="C22" s="28">
        <f>COUNTA(C2:C21)</f>
        <v/>
      </c>
      <c r="D22" s="28" t="inlineStr">
        <is>
          <t>Avg:</t>
        </is>
      </c>
      <c r="E22" s="29">
        <f>IFERROR(AVERAGE(D2:D21),"-")</f>
        <v/>
      </c>
    </row>
  </sheetData>
  <autoFilter ref="A1:P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10" customWidth="1" min="4" max="4"/>
    <col width="10" customWidth="1" min="5" max="5"/>
    <col width="10" customWidth="1" min="6" max="6"/>
    <col width="16" customWidth="1" min="7" max="7"/>
    <col width="22" customWidth="1" min="8" max="8"/>
    <col width="30" customWidth="1" min="9" max="9"/>
    <col width="12" customWidth="1" min="10" max="10"/>
    <col width="8" customWidth="1" min="11" max="11"/>
    <col width="12" customWidth="1" min="12" max="12"/>
    <col width="14" customWidth="1" min="13" max="13"/>
    <col width="14" customWidth="1" min="14" max="14"/>
    <col width="44" customWidth="1" min="15" max="15"/>
    <col width="14" customWidth="1" min="16" max="16"/>
  </cols>
  <sheetData>
    <row r="1" ht="22" customHeight="1">
      <c r="A1" s="1" t="inlineStr">
        <is>
          <t>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Type</t>
        </is>
      </c>
      <c r="H1" s="1" t="inlineStr">
        <is>
          <t>Neighbourhood</t>
        </is>
      </c>
      <c r="I1" s="1" t="inlineStr">
        <is>
          <t>Address</t>
        </is>
      </c>
      <c r="J1" s="1" t="inlineStr">
        <is>
          <t>Utilities</t>
        </is>
      </c>
      <c r="K1" s="1" t="inlineStr">
        <is>
          <t>Pets</t>
        </is>
      </c>
      <c r="L1" s="1" t="inlineStr">
        <is>
          <t>TTC_Access</t>
        </is>
      </c>
      <c r="M1" s="1" t="inlineStr">
        <is>
          <t>Available</t>
        </is>
      </c>
      <c r="N1" s="1" t="inlineStr">
        <is>
          <t>URL</t>
        </is>
      </c>
      <c r="O1" s="1" t="inlineStr">
        <is>
          <t>Description</t>
        </is>
      </c>
      <c r="P1" s="1" t="inlineStr">
        <is>
          <t>Date_Scraped</t>
        </is>
      </c>
    </row>
    <row r="2">
      <c r="A2" s="27" t="inlineStr">
        <is>
          <t>Total: 0</t>
        </is>
      </c>
      <c r="C2" s="28">
        <f>COUNTA(C2:C1)</f>
        <v/>
      </c>
      <c r="D2" s="28" t="inlineStr">
        <is>
          <t>Avg:</t>
        </is>
      </c>
      <c r="E2" s="29">
        <f>IFERROR(AVERAGE(D2:D1),"-")</f>
        <v/>
      </c>
    </row>
    <row r="3" ht="18" customHeight="1">
      <c r="A3" s="11" t="inlineStr">
        <is>
          <t>ECF7FE3C</t>
        </is>
      </c>
      <c r="B3" s="11" t="inlineStr">
        <is>
          <t>Kijiji</t>
        </is>
      </c>
      <c r="C3" s="12" t="inlineStr">
        <is>
          <t>Bachelor Studio — Queen West, All-Inclusive</t>
        </is>
      </c>
      <c r="D3" s="13" t="n">
        <v>1150</v>
      </c>
      <c r="E3" s="11" t="inlineStr">
        <is>
          <t>Bachelor/Studio</t>
        </is>
      </c>
      <c r="F3" s="11" t="inlineStr">
        <is>
          <t>1</t>
        </is>
      </c>
      <c r="G3" s="11" t="inlineStr">
        <is>
          <t>Apartment</t>
        </is>
      </c>
      <c r="H3" s="14" t="inlineStr">
        <is>
          <t>Queen West</t>
        </is>
      </c>
      <c r="I3" s="14" t="inlineStr"/>
      <c r="J3" s="6" t="inlineStr">
        <is>
          <t>Yes</t>
        </is>
      </c>
      <c r="K3" s="15" t="inlineStr">
        <is>
          <t>?</t>
        </is>
      </c>
      <c r="L3" s="17" t="inlineStr">
        <is>
          <t>Streetcar</t>
        </is>
      </c>
      <c r="M3" s="11" t="inlineStr">
        <is>
          <t>Immediately</t>
        </is>
      </c>
      <c r="N3" s="18" t="inlineStr">
        <is>
          <t>Open</t>
        </is>
      </c>
      <c r="O3" s="19" t="inlineStr">
        <is>
          <t>Bachelor, all utilities included, steps to 501 Queen.</t>
        </is>
      </c>
      <c r="P3" s="11" t="inlineStr">
        <is>
          <t>2026-02-24</t>
        </is>
      </c>
    </row>
    <row r="4" ht="18" customHeight="1">
      <c r="A4" s="2" t="inlineStr">
        <is>
          <t>4E5F5AC5</t>
        </is>
      </c>
      <c r="B4" s="2" t="inlineStr">
        <is>
          <t>Zumper</t>
        </is>
      </c>
      <c r="C4" s="3" t="inlineStr">
        <is>
          <t>Studio — King St E, Laundry In Building</t>
        </is>
      </c>
      <c r="D4" s="4" t="n">
        <v>1295</v>
      </c>
      <c r="E4" s="2" t="inlineStr">
        <is>
          <t>Bachelor/Studio</t>
        </is>
      </c>
      <c r="F4" s="2" t="inlineStr">
        <is>
          <t>1</t>
        </is>
      </c>
      <c r="G4" s="2" t="inlineStr">
        <is>
          <t>Apartment</t>
        </is>
      </c>
      <c r="H4" s="5" t="inlineStr">
        <is>
          <t>King East</t>
        </is>
      </c>
      <c r="I4" s="5" t="inlineStr"/>
      <c r="J4" s="7" t="inlineStr">
        <is>
          <t>Check</t>
        </is>
      </c>
      <c r="K4" s="23" t="inlineStr">
        <is>
          <t>No</t>
        </is>
      </c>
      <c r="L4" s="8" t="inlineStr">
        <is>
          <t>Streetcar</t>
        </is>
      </c>
      <c r="M4" s="2" t="inlineStr">
        <is>
          <t>Mar 1</t>
        </is>
      </c>
      <c r="N4" s="9" t="inlineStr">
        <is>
          <t>Open</t>
        </is>
      </c>
      <c r="O4" s="10" t="inlineStr">
        <is>
          <t>Modern studio, bike storage, TTC at door.</t>
        </is>
      </c>
      <c r="P4" s="2" t="inlineStr">
        <is>
          <t>2026-02-24</t>
        </is>
      </c>
    </row>
    <row r="5" ht="18" customHeight="1">
      <c r="A5" s="11" t="inlineStr">
        <is>
          <t>E138D5CF</t>
        </is>
      </c>
      <c r="B5" s="11" t="inlineStr">
        <is>
          <t>Rentals.ca</t>
        </is>
      </c>
      <c r="C5" s="12" t="inlineStr">
        <is>
          <t>Bach — Annex, Heat &amp; Water Included</t>
        </is>
      </c>
      <c r="D5" s="13" t="n">
        <v>975</v>
      </c>
      <c r="E5" s="11" t="inlineStr">
        <is>
          <t>Bachelor/Studio</t>
        </is>
      </c>
      <c r="F5" s="11" t="inlineStr">
        <is>
          <t>1</t>
        </is>
      </c>
      <c r="G5" s="11" t="inlineStr">
        <is>
          <t>Apartment</t>
        </is>
      </c>
      <c r="H5" s="14" t="inlineStr">
        <is>
          <t>The Annex</t>
        </is>
      </c>
      <c r="I5" s="14" t="inlineStr">
        <is>
          <t>11 Burnfield Ave</t>
        </is>
      </c>
      <c r="J5" s="30" t="inlineStr">
        <is>
          <t>Partial</t>
        </is>
      </c>
      <c r="K5" s="15" t="inlineStr">
        <is>
          <t>?</t>
        </is>
      </c>
      <c r="L5" s="25" t="inlineStr">
        <is>
          <t>Subway</t>
        </is>
      </c>
      <c r="M5" s="11" t="inlineStr">
        <is>
          <t>Mar 1</t>
        </is>
      </c>
      <c r="N5" s="18" t="inlineStr">
        <is>
          <t>Open</t>
        </is>
      </c>
      <c r="O5" s="19" t="inlineStr">
        <is>
          <t>Ground level bach, heat &amp; water incl, Bathurst Stn 10 min walk.</t>
        </is>
      </c>
      <c r="P5" s="11" t="inlineStr">
        <is>
          <t>2026-02-24</t>
        </is>
      </c>
    </row>
    <row r="6" ht="18" customHeight="1">
      <c r="A6" s="2" t="inlineStr">
        <is>
          <t>9F8D3E1A</t>
        </is>
      </c>
      <c r="B6" s="2" t="inlineStr">
        <is>
          <t>Apartments.ca</t>
        </is>
      </c>
      <c r="C6" s="3" t="inlineStr">
        <is>
          <t>Studio Loft — Liberty Village</t>
        </is>
      </c>
      <c r="D6" s="4" t="n">
        <v>1450</v>
      </c>
      <c r="E6" s="2" t="inlineStr">
        <is>
          <t>Bachelor/Studio</t>
        </is>
      </c>
      <c r="F6" s="2" t="inlineStr">
        <is>
          <t>1</t>
        </is>
      </c>
      <c r="G6" s="2" t="inlineStr">
        <is>
          <t>Loft</t>
        </is>
      </c>
      <c r="H6" s="5" t="inlineStr">
        <is>
          <t>Liberty Village</t>
        </is>
      </c>
      <c r="I6" s="5" t="inlineStr"/>
      <c r="J6" s="7" t="inlineStr">
        <is>
          <t>Check</t>
        </is>
      </c>
      <c r="K6" s="22" t="inlineStr">
        <is>
          <t>Yes</t>
        </is>
      </c>
      <c r="L6" s="8" t="inlineStr">
        <is>
          <t>Streetcar</t>
        </is>
      </c>
      <c r="M6" s="2" t="inlineStr">
        <is>
          <t>Apr 1</t>
        </is>
      </c>
      <c r="N6" s="9" t="inlineStr">
        <is>
          <t>Open</t>
        </is>
      </c>
      <c r="O6" s="10" t="inlineStr">
        <is>
          <t>Exposed brick, 12ft ceilings, cats &amp; dogs welcome.</t>
        </is>
      </c>
      <c r="P6" s="2" t="inlineStr">
        <is>
          <t>2026-02-24</t>
        </is>
      </c>
    </row>
    <row r="7" ht="18" customHeight="1">
      <c r="A7" s="11" t="inlineStr">
        <is>
          <t>25701A9C</t>
        </is>
      </c>
      <c r="B7" s="11" t="inlineStr">
        <is>
          <t>Kijiji</t>
        </is>
      </c>
      <c r="C7" s="12" t="inlineStr">
        <is>
          <t>1-Bed — Spadina &amp; Bloor, Steps to Subway</t>
        </is>
      </c>
      <c r="D7" s="13" t="n">
        <v>1750</v>
      </c>
      <c r="E7" s="11" t="inlineStr">
        <is>
          <t>1-Bed</t>
        </is>
      </c>
      <c r="F7" s="11" t="inlineStr">
        <is>
          <t>1</t>
        </is>
      </c>
      <c r="G7" s="11" t="inlineStr">
        <is>
          <t>Apartment</t>
        </is>
      </c>
      <c r="H7" s="14" t="inlineStr">
        <is>
          <t>Annex</t>
        </is>
      </c>
      <c r="I7" s="14" t="inlineStr">
        <is>
          <t>83 Spadina Rd</t>
        </is>
      </c>
      <c r="J7" s="15" t="inlineStr">
        <is>
          <t>Check</t>
        </is>
      </c>
      <c r="K7" s="16" t="inlineStr">
        <is>
          <t>No</t>
        </is>
      </c>
      <c r="L7" s="25" t="inlineStr">
        <is>
          <t>Subway</t>
        </is>
      </c>
      <c r="M7" s="11" t="inlineStr">
        <is>
          <t>Mar 1</t>
        </is>
      </c>
      <c r="N7" s="18" t="inlineStr">
        <is>
          <t>Open</t>
        </is>
      </c>
      <c r="O7" s="19" t="inlineStr">
        <is>
          <t>Renovated 1BR, hardwood floors, Spadina Stn steps away.</t>
        </is>
      </c>
      <c r="P7" s="11" t="inlineStr">
        <is>
          <t>2026-02-24</t>
        </is>
      </c>
    </row>
    <row r="8" ht="18" customHeight="1">
      <c r="A8" s="2" t="inlineStr">
        <is>
          <t>71091FF1</t>
        </is>
      </c>
      <c r="B8" s="2" t="inlineStr">
        <is>
          <t>Zumper</t>
        </is>
      </c>
      <c r="C8" s="3" t="inlineStr">
        <is>
          <t>1BR — Cabbagetown, Parking Included</t>
        </is>
      </c>
      <c r="D8" s="4" t="n">
        <v>1895</v>
      </c>
      <c r="E8" s="2" t="inlineStr">
        <is>
          <t>1-Bed</t>
        </is>
      </c>
      <c r="F8" s="2" t="inlineStr">
        <is>
          <t>1</t>
        </is>
      </c>
      <c r="G8" s="2" t="inlineStr">
        <is>
          <t>Apartment</t>
        </is>
      </c>
      <c r="H8" s="5" t="inlineStr">
        <is>
          <t>Cabbagetown</t>
        </is>
      </c>
      <c r="I8" s="5" t="inlineStr"/>
      <c r="J8" s="7" t="inlineStr">
        <is>
          <t>Check</t>
        </is>
      </c>
      <c r="K8" s="22" t="inlineStr">
        <is>
          <t>Yes</t>
        </is>
      </c>
      <c r="L8" s="26" t="inlineStr">
        <is>
          <t>Bus</t>
        </is>
      </c>
      <c r="M8" s="2" t="inlineStr">
        <is>
          <t>Immediately</t>
        </is>
      </c>
      <c r="N8" s="9" t="inlineStr">
        <is>
          <t>Open</t>
        </is>
      </c>
      <c r="O8" s="10" t="inlineStr">
        <is>
          <t>Bright 1BR, parking spot, pet friendly building.</t>
        </is>
      </c>
      <c r="P8" s="2" t="inlineStr">
        <is>
          <t>2026-02-24</t>
        </is>
      </c>
    </row>
    <row r="9" ht="18" customHeight="1">
      <c r="A9" s="11" t="inlineStr">
        <is>
          <t>66C3F94A</t>
        </is>
      </c>
      <c r="B9" s="11" t="inlineStr">
        <is>
          <t>PadMapper</t>
        </is>
      </c>
      <c r="C9" s="12" t="inlineStr">
        <is>
          <t>1-Bed Condo — Yonge &amp; Eg, Gym/Pool</t>
        </is>
      </c>
      <c r="D9" s="13" t="n">
        <v>2100</v>
      </c>
      <c r="E9" s="11" t="inlineStr">
        <is>
          <t>1-Bed</t>
        </is>
      </c>
      <c r="F9" s="11" t="inlineStr">
        <is>
          <t>1</t>
        </is>
      </c>
      <c r="G9" s="11" t="inlineStr">
        <is>
          <t>Condo</t>
        </is>
      </c>
      <c r="H9" s="14" t="inlineStr">
        <is>
          <t>Midtown</t>
        </is>
      </c>
      <c r="I9" s="14" t="inlineStr">
        <is>
          <t>110 Charles St E</t>
        </is>
      </c>
      <c r="J9" s="15" t="inlineStr">
        <is>
          <t>Check</t>
        </is>
      </c>
      <c r="K9" s="15" t="inlineStr">
        <is>
          <t>?</t>
        </is>
      </c>
      <c r="L9" s="25" t="inlineStr">
        <is>
          <t>Subway</t>
        </is>
      </c>
      <c r="M9" s="11" t="inlineStr">
        <is>
          <t>Mar 15</t>
        </is>
      </c>
      <c r="N9" s="18" t="inlineStr">
        <is>
          <t>Open</t>
        </is>
      </c>
      <c r="O9" s="19" t="inlineStr">
        <is>
          <t>Concierge, pool, gym, Bloor-Yonge Stn 5 min.</t>
        </is>
      </c>
      <c r="P9" s="11" t="inlineStr">
        <is>
          <t>2026-02-24</t>
        </is>
      </c>
    </row>
    <row r="10" ht="18" customHeight="1">
      <c r="A10" s="2" t="inlineStr">
        <is>
          <t>7EF61CEE</t>
        </is>
      </c>
      <c r="B10" s="2" t="inlineStr">
        <is>
          <t>Rentals.ca</t>
        </is>
      </c>
      <c r="C10" s="3" t="inlineStr">
        <is>
          <t>1-Bed + Den — Etobicoke, Quiet Street</t>
        </is>
      </c>
      <c r="D10" s="4" t="n">
        <v>1650</v>
      </c>
      <c r="E10" s="2" t="inlineStr">
        <is>
          <t>1-Bed</t>
        </is>
      </c>
      <c r="F10" s="2" t="inlineStr">
        <is>
          <t>1</t>
        </is>
      </c>
      <c r="G10" s="2" t="inlineStr">
        <is>
          <t>Apartment</t>
        </is>
      </c>
      <c r="H10" s="5" t="inlineStr">
        <is>
          <t>Etobicoke</t>
        </is>
      </c>
      <c r="I10" s="5" t="inlineStr">
        <is>
          <t>2 Valhalla Inn Rd</t>
        </is>
      </c>
      <c r="J10" s="7" t="inlineStr">
        <is>
          <t>Check</t>
        </is>
      </c>
      <c r="K10" s="22" t="inlineStr">
        <is>
          <t>Yes</t>
        </is>
      </c>
      <c r="L10" s="26" t="inlineStr">
        <is>
          <t>Bus</t>
        </is>
      </c>
      <c r="M10" s="2" t="inlineStr">
        <is>
          <t>Apr 1</t>
        </is>
      </c>
      <c r="N10" s="9" t="inlineStr">
        <is>
          <t>Open</t>
        </is>
      </c>
      <c r="O10" s="10" t="inlineStr">
        <is>
          <t>Spacious 1+den, pets ok, surface parking available.</t>
        </is>
      </c>
      <c r="P10" s="2" t="inlineStr">
        <is>
          <t>2026-02-24</t>
        </is>
      </c>
    </row>
    <row r="11" ht="18" customHeight="1">
      <c r="A11" s="11" t="inlineStr">
        <is>
          <t>862C133B</t>
        </is>
      </c>
      <c r="B11" s="11" t="inlineStr">
        <is>
          <t>Apartments.ca</t>
        </is>
      </c>
      <c r="C11" s="12" t="inlineStr">
        <is>
          <t>1BR All-Incl — St. Clair West, Cozy</t>
        </is>
      </c>
      <c r="D11" s="13" t="n">
        <v>1550</v>
      </c>
      <c r="E11" s="11" t="inlineStr">
        <is>
          <t>1-Bed</t>
        </is>
      </c>
      <c r="F11" s="11" t="inlineStr">
        <is>
          <t>1</t>
        </is>
      </c>
      <c r="G11" s="11" t="inlineStr">
        <is>
          <t>Apartment</t>
        </is>
      </c>
      <c r="H11" s="14" t="inlineStr">
        <is>
          <t>St. Clair West</t>
        </is>
      </c>
      <c r="I11" s="14" t="inlineStr">
        <is>
          <t>1880 Winona Dr</t>
        </is>
      </c>
      <c r="J11" s="6" t="inlineStr">
        <is>
          <t>Yes</t>
        </is>
      </c>
      <c r="K11" s="16" t="inlineStr">
        <is>
          <t>No</t>
        </is>
      </c>
      <c r="L11" s="17" t="inlineStr">
        <is>
          <t>Streetcar</t>
        </is>
      </c>
      <c r="M11" s="11" t="inlineStr">
        <is>
          <t>Mar 1</t>
        </is>
      </c>
      <c r="N11" s="18" t="inlineStr">
        <is>
          <t>Open</t>
        </is>
      </c>
      <c r="O11" s="19" t="inlineStr">
        <is>
          <t>All utilities included, steps to 512 St. Clair car.</t>
        </is>
      </c>
      <c r="P11" s="11" t="inlineStr">
        <is>
          <t>2026-02-24</t>
        </is>
      </c>
    </row>
    <row r="12" ht="18" customHeight="1">
      <c r="A12" s="2" t="inlineStr">
        <is>
          <t>8F19FF57</t>
        </is>
      </c>
      <c r="B12" s="2" t="inlineStr">
        <is>
          <t>Craigslist</t>
        </is>
      </c>
      <c r="C12" s="3" t="inlineStr">
        <is>
          <t>1 bed near Ossington — clean, updated</t>
        </is>
      </c>
      <c r="D12" s="4" t="n">
        <v>1800</v>
      </c>
      <c r="E12" s="2" t="inlineStr">
        <is>
          <t>1-Bed</t>
        </is>
      </c>
      <c r="F12" s="2" t="inlineStr">
        <is>
          <t>1</t>
        </is>
      </c>
      <c r="G12" s="2" t="inlineStr">
        <is>
          <t>Apartment</t>
        </is>
      </c>
      <c r="H12" s="5" t="inlineStr">
        <is>
          <t>West End</t>
        </is>
      </c>
      <c r="I12" s="5" t="inlineStr"/>
      <c r="J12" s="7" t="inlineStr">
        <is>
          <t>Check</t>
        </is>
      </c>
      <c r="K12" s="7" t="inlineStr">
        <is>
          <t>?</t>
        </is>
      </c>
      <c r="L12" s="21" t="inlineStr">
        <is>
          <t>Subway</t>
        </is>
      </c>
      <c r="M12" s="2" t="inlineStr">
        <is>
          <t>Immediately</t>
        </is>
      </c>
      <c r="N12" s="9" t="inlineStr">
        <is>
          <t>Open</t>
        </is>
      </c>
      <c r="O12" s="10" t="inlineStr">
        <is>
          <t>Private landlord, no fees, Ossington Stn nearby.</t>
        </is>
      </c>
      <c r="P12" s="2" t="inlineStr">
        <is>
          <t>2026-02-24</t>
        </is>
      </c>
    </row>
    <row r="13" ht="18" customHeight="1">
      <c r="A13" s="11" t="inlineStr">
        <is>
          <t>7306BAF1</t>
        </is>
      </c>
      <c r="B13" s="11" t="inlineStr">
        <is>
          <t>Kijiji</t>
        </is>
      </c>
      <c r="C13" s="12" t="inlineStr">
        <is>
          <t>2-Bed — Leslieville, Backyard, Parking</t>
        </is>
      </c>
      <c r="D13" s="13" t="n">
        <v>2400</v>
      </c>
      <c r="E13" s="11" t="inlineStr">
        <is>
          <t>2-Bed</t>
        </is>
      </c>
      <c r="F13" s="11" t="inlineStr">
        <is>
          <t>1</t>
        </is>
      </c>
      <c r="G13" s="11" t="inlineStr">
        <is>
          <t>House</t>
        </is>
      </c>
      <c r="H13" s="14" t="inlineStr">
        <is>
          <t>Leslieville</t>
        </is>
      </c>
      <c r="I13" s="14" t="inlineStr"/>
      <c r="J13" s="15" t="inlineStr">
        <is>
          <t>Check</t>
        </is>
      </c>
      <c r="K13" s="22" t="inlineStr">
        <is>
          <t>Yes</t>
        </is>
      </c>
      <c r="L13" s="17" t="inlineStr">
        <is>
          <t>Streetcar</t>
        </is>
      </c>
      <c r="M13" s="11" t="inlineStr">
        <is>
          <t>May 1</t>
        </is>
      </c>
      <c r="N13" s="18" t="inlineStr">
        <is>
          <t>Open</t>
        </is>
      </c>
      <c r="O13" s="19" t="inlineStr">
        <is>
          <t>Main floor of house, backyard, 2 parking, cats &amp; dogs ok.</t>
        </is>
      </c>
      <c r="P13" s="11" t="inlineStr">
        <is>
          <t>2026-02-24</t>
        </is>
      </c>
    </row>
    <row r="14" ht="18" customHeight="1">
      <c r="A14" s="2" t="inlineStr">
        <is>
          <t>0BEF358E</t>
        </is>
      </c>
      <c r="B14" s="2" t="inlineStr">
        <is>
          <t>Zumper</t>
        </is>
      </c>
      <c r="C14" s="3" t="inlineStr">
        <is>
          <t>2BR Condo — Downtown Core, Furnished Opt.</t>
        </is>
      </c>
      <c r="D14" s="4" t="n">
        <v>2850</v>
      </c>
      <c r="E14" s="2" t="inlineStr">
        <is>
          <t>2-Bed</t>
        </is>
      </c>
      <c r="F14" s="2" t="inlineStr">
        <is>
          <t>2</t>
        </is>
      </c>
      <c r="G14" s="2" t="inlineStr">
        <is>
          <t>Condo</t>
        </is>
      </c>
      <c r="H14" s="5" t="inlineStr">
        <is>
          <t>Downtown Core</t>
        </is>
      </c>
      <c r="I14" s="5" t="inlineStr"/>
      <c r="J14" s="7" t="inlineStr">
        <is>
          <t>Check</t>
        </is>
      </c>
      <c r="K14" s="23" t="inlineStr">
        <is>
          <t>No</t>
        </is>
      </c>
      <c r="L14" s="21" t="inlineStr">
        <is>
          <t>Subway</t>
        </is>
      </c>
      <c r="M14" s="2" t="inlineStr">
        <is>
          <t>Mar 1</t>
        </is>
      </c>
      <c r="N14" s="9" t="inlineStr">
        <is>
          <t>Open</t>
        </is>
      </c>
      <c r="O14" s="10" t="inlineStr">
        <is>
          <t>Furnished option available, high floor, city views.</t>
        </is>
      </c>
      <c r="P14" s="2" t="inlineStr">
        <is>
          <t>2026-02-24</t>
        </is>
      </c>
    </row>
    <row r="15" ht="18" customHeight="1">
      <c r="A15" s="11" t="inlineStr">
        <is>
          <t>7F58B062</t>
        </is>
      </c>
      <c r="B15" s="11" t="inlineStr">
        <is>
          <t>Rentals.ca</t>
        </is>
      </c>
      <c r="C15" s="12" t="inlineStr">
        <is>
          <t>2-Bed — Scarborough, All-Incl, Pool</t>
        </is>
      </c>
      <c r="D15" s="13" t="n">
        <v>1975</v>
      </c>
      <c r="E15" s="11" t="inlineStr">
        <is>
          <t>2-Bed</t>
        </is>
      </c>
      <c r="F15" s="11" t="inlineStr">
        <is>
          <t>1</t>
        </is>
      </c>
      <c r="G15" s="11" t="inlineStr">
        <is>
          <t>Apartment</t>
        </is>
      </c>
      <c r="H15" s="14" t="inlineStr">
        <is>
          <t>Scarborough</t>
        </is>
      </c>
      <c r="I15" s="14" t="inlineStr"/>
      <c r="J15" s="6" t="inlineStr">
        <is>
          <t>Yes</t>
        </is>
      </c>
      <c r="K15" s="15" t="inlineStr">
        <is>
          <t>?</t>
        </is>
      </c>
      <c r="L15" s="24" t="inlineStr">
        <is>
          <t>Bus</t>
        </is>
      </c>
      <c r="M15" s="11" t="inlineStr">
        <is>
          <t>Apr 1</t>
        </is>
      </c>
      <c r="N15" s="18" t="inlineStr">
        <is>
          <t>Open</t>
        </is>
      </c>
      <c r="O15" s="19" t="inlineStr">
        <is>
          <t>All inclusive, outdoor pool, laundry in suite.</t>
        </is>
      </c>
      <c r="P15" s="11" t="inlineStr">
        <is>
          <t>2026-02-24</t>
        </is>
      </c>
    </row>
    <row r="16" ht="18" customHeight="1">
      <c r="A16" s="2" t="inlineStr">
        <is>
          <t>55FC31F0</t>
        </is>
      </c>
      <c r="B16" s="2" t="inlineStr">
        <is>
          <t>PadMapper</t>
        </is>
      </c>
      <c r="C16" s="3" t="inlineStr">
        <is>
          <t>2-Bed Townhouse — East York, Private Entry</t>
        </is>
      </c>
      <c r="D16" s="4" t="n">
        <v>2200</v>
      </c>
      <c r="E16" s="2" t="inlineStr">
        <is>
          <t>2-Bed</t>
        </is>
      </c>
      <c r="F16" s="2" t="inlineStr">
        <is>
          <t>1</t>
        </is>
      </c>
      <c r="G16" s="2" t="inlineStr">
        <is>
          <t>Townhouse</t>
        </is>
      </c>
      <c r="H16" s="5" t="inlineStr">
        <is>
          <t>East York</t>
        </is>
      </c>
      <c r="I16" s="5" t="inlineStr"/>
      <c r="J16" s="7" t="inlineStr">
        <is>
          <t>Check</t>
        </is>
      </c>
      <c r="K16" s="22" t="inlineStr">
        <is>
          <t>Yes</t>
        </is>
      </c>
      <c r="L16" s="26" t="inlineStr">
        <is>
          <t>Bus</t>
        </is>
      </c>
      <c r="M16" s="2" t="inlineStr">
        <is>
          <t>Mar 15</t>
        </is>
      </c>
      <c r="N16" s="9" t="inlineStr">
        <is>
          <t>Open</t>
        </is>
      </c>
      <c r="O16" s="10" t="inlineStr">
        <is>
          <t>Private front entry, large backyard, dogs &amp; cats welcome.</t>
        </is>
      </c>
      <c r="P16" s="2" t="inlineStr">
        <is>
          <t>2026-02-24</t>
        </is>
      </c>
    </row>
    <row r="17" ht="18" customHeight="1">
      <c r="A17" s="11" t="inlineStr">
        <is>
          <t>C236C0B9</t>
        </is>
      </c>
      <c r="B17" s="11" t="inlineStr">
        <is>
          <t>Apartments.ca</t>
        </is>
      </c>
      <c r="C17" s="12" t="inlineStr">
        <is>
          <t>2BR — North York, Close to Finch Stn</t>
        </is>
      </c>
      <c r="D17" s="13" t="n">
        <v>2050</v>
      </c>
      <c r="E17" s="11" t="inlineStr">
        <is>
          <t>2-Bed</t>
        </is>
      </c>
      <c r="F17" s="11" t="inlineStr">
        <is>
          <t>1</t>
        </is>
      </c>
      <c r="G17" s="11" t="inlineStr">
        <is>
          <t>Apartment</t>
        </is>
      </c>
      <c r="H17" s="14" t="inlineStr">
        <is>
          <t>North York</t>
        </is>
      </c>
      <c r="I17" s="14" t="inlineStr"/>
      <c r="J17" s="30" t="inlineStr">
        <is>
          <t>Partial</t>
        </is>
      </c>
      <c r="K17" s="16" t="inlineStr">
        <is>
          <t>No</t>
        </is>
      </c>
      <c r="L17" s="25" t="inlineStr">
        <is>
          <t>Subway</t>
        </is>
      </c>
      <c r="M17" s="11" t="inlineStr">
        <is>
          <t>Immediately</t>
        </is>
      </c>
      <c r="N17" s="18" t="inlineStr">
        <is>
          <t>Open</t>
        </is>
      </c>
      <c r="O17" s="19" t="inlineStr">
        <is>
          <t>Heat incl, updated kitchen, Finch Stn 5 min bus.</t>
        </is>
      </c>
      <c r="P17" s="11" t="inlineStr">
        <is>
          <t>2026-02-24</t>
        </is>
      </c>
    </row>
    <row r="18" ht="18" customHeight="1">
      <c r="A18" s="2" t="inlineStr">
        <is>
          <t>5764222C</t>
        </is>
      </c>
      <c r="B18" s="2" t="inlineStr">
        <is>
          <t>Kijiji</t>
        </is>
      </c>
      <c r="C18" s="3" t="inlineStr">
        <is>
          <t>3-Bed House — Danforth, Garage, Yard</t>
        </is>
      </c>
      <c r="D18" s="4" t="n">
        <v>3200</v>
      </c>
      <c r="E18" s="2" t="inlineStr">
        <is>
          <t>3-Bed</t>
        </is>
      </c>
      <c r="F18" s="2" t="inlineStr">
        <is>
          <t>2</t>
        </is>
      </c>
      <c r="G18" s="2" t="inlineStr">
        <is>
          <t>House</t>
        </is>
      </c>
      <c r="H18" s="5" t="inlineStr">
        <is>
          <t>Danforth</t>
        </is>
      </c>
      <c r="I18" s="5" t="inlineStr"/>
      <c r="J18" s="7" t="inlineStr">
        <is>
          <t>Check</t>
        </is>
      </c>
      <c r="K18" s="22" t="inlineStr">
        <is>
          <t>Yes</t>
        </is>
      </c>
      <c r="L18" s="21" t="inlineStr">
        <is>
          <t>Subway</t>
        </is>
      </c>
      <c r="M18" s="2" t="inlineStr">
        <is>
          <t>May 1</t>
        </is>
      </c>
      <c r="N18" s="9" t="inlineStr">
        <is>
          <t>Open</t>
        </is>
      </c>
      <c r="O18" s="10" t="inlineStr">
        <is>
          <t>Full house, attached garage, pets welcome, Chester Stn nearby.</t>
        </is>
      </c>
      <c r="P18" s="2" t="inlineStr">
        <is>
          <t>2026-02-24</t>
        </is>
      </c>
    </row>
    <row r="19" ht="18" customHeight="1">
      <c r="A19" s="11" t="inlineStr">
        <is>
          <t>6502FFAE</t>
        </is>
      </c>
      <c r="B19" s="11" t="inlineStr">
        <is>
          <t>Rentals.ca</t>
        </is>
      </c>
      <c r="C19" s="12" t="inlineStr">
        <is>
          <t>3BR — Etobicoke, Near Humber College</t>
        </is>
      </c>
      <c r="D19" s="13" t="n">
        <v>2650</v>
      </c>
      <c r="E19" s="11" t="inlineStr">
        <is>
          <t>3-Bed</t>
        </is>
      </c>
      <c r="F19" s="11" t="inlineStr">
        <is>
          <t>2</t>
        </is>
      </c>
      <c r="G19" s="11" t="inlineStr">
        <is>
          <t>Apartment</t>
        </is>
      </c>
      <c r="H19" s="14" t="inlineStr">
        <is>
          <t>Etobicoke</t>
        </is>
      </c>
      <c r="I19" s="14" t="inlineStr"/>
      <c r="J19" s="30" t="inlineStr">
        <is>
          <t>Partial</t>
        </is>
      </c>
      <c r="K19" s="15" t="inlineStr">
        <is>
          <t>?</t>
        </is>
      </c>
      <c r="L19" s="24" t="inlineStr">
        <is>
          <t>Bus</t>
        </is>
      </c>
      <c r="M19" s="11" t="inlineStr">
        <is>
          <t>Sep 1</t>
        </is>
      </c>
      <c r="N19" s="18" t="inlineStr">
        <is>
          <t>Open</t>
        </is>
      </c>
      <c r="O19" s="19" t="inlineStr">
        <is>
          <t>3 full bedrooms, 2 baths, laundry ensuite, near transit.</t>
        </is>
      </c>
      <c r="P19" s="11" t="inlineStr">
        <is>
          <t>2026-02-24</t>
        </is>
      </c>
    </row>
    <row r="20" ht="18" customHeight="1">
      <c r="A20" s="2" t="inlineStr">
        <is>
          <t>728403A8</t>
        </is>
      </c>
      <c r="B20" s="2" t="inlineStr">
        <is>
          <t>Zumper</t>
        </is>
      </c>
      <c r="C20" s="3" t="inlineStr">
        <is>
          <t>3-Bed Condo — Yorkville, Luxury</t>
        </is>
      </c>
      <c r="D20" s="4" t="n">
        <v>5500</v>
      </c>
      <c r="E20" s="2" t="inlineStr">
        <is>
          <t>3-Bed</t>
        </is>
      </c>
      <c r="F20" s="2" t="inlineStr">
        <is>
          <t>2</t>
        </is>
      </c>
      <c r="G20" s="2" t="inlineStr">
        <is>
          <t>Condo</t>
        </is>
      </c>
      <c r="H20" s="5" t="inlineStr">
        <is>
          <t>Yorkville</t>
        </is>
      </c>
      <c r="I20" s="5" t="inlineStr"/>
      <c r="J20" s="7" t="inlineStr">
        <is>
          <t>Check</t>
        </is>
      </c>
      <c r="K20" s="23" t="inlineStr">
        <is>
          <t>No</t>
        </is>
      </c>
      <c r="L20" s="21" t="inlineStr">
        <is>
          <t>Subway</t>
        </is>
      </c>
      <c r="M20" s="2" t="inlineStr">
        <is>
          <t>Apr 1</t>
        </is>
      </c>
      <c r="N20" s="9" t="inlineStr">
        <is>
          <t>Open</t>
        </is>
      </c>
      <c r="O20" s="10" t="inlineStr">
        <is>
          <t>Concierge, spa, 2 parking, luxury finishes, Bay Stn 2 min.</t>
        </is>
      </c>
      <c r="P20" s="2" t="inlineStr">
        <is>
          <t>2026-02-24</t>
        </is>
      </c>
    </row>
    <row r="21" ht="18" customHeight="1">
      <c r="A21" s="11" t="inlineStr">
        <is>
          <t>3066CFA9</t>
        </is>
      </c>
      <c r="B21" s="11" t="inlineStr">
        <is>
          <t>Kijiji</t>
        </is>
      </c>
      <c r="C21" s="12" t="inlineStr">
        <is>
          <t>4-Bed House — Beaches, Large Yard</t>
        </is>
      </c>
      <c r="D21" s="13" t="n">
        <v>4200</v>
      </c>
      <c r="E21" s="11" t="inlineStr">
        <is>
          <t>4-Bed</t>
        </is>
      </c>
      <c r="F21" s="11" t="inlineStr">
        <is>
          <t>2</t>
        </is>
      </c>
      <c r="G21" s="11" t="inlineStr">
        <is>
          <t>House</t>
        </is>
      </c>
      <c r="H21" s="14" t="inlineStr">
        <is>
          <t>The Beaches</t>
        </is>
      </c>
      <c r="I21" s="14" t="inlineStr"/>
      <c r="J21" s="15" t="inlineStr">
        <is>
          <t>Check</t>
        </is>
      </c>
      <c r="K21" s="22" t="inlineStr">
        <is>
          <t>Yes</t>
        </is>
      </c>
      <c r="L21" s="17" t="inlineStr">
        <is>
          <t>Streetcar</t>
        </is>
      </c>
      <c r="M21" s="11" t="inlineStr">
        <is>
          <t>Jul 1</t>
        </is>
      </c>
      <c r="N21" s="18" t="inlineStr">
        <is>
          <t>Open</t>
        </is>
      </c>
      <c r="O21" s="19" t="inlineStr">
        <is>
          <t>4 large bedrooms, wraparound porch, steps to the beach.</t>
        </is>
      </c>
      <c r="P21" s="11" t="inlineStr">
        <is>
          <t>2026-02-24</t>
        </is>
      </c>
    </row>
    <row r="22" ht="18" customHeight="1">
      <c r="A22" s="2" t="inlineStr">
        <is>
          <t>CE401123</t>
        </is>
      </c>
      <c r="B22" s="2" t="inlineStr">
        <is>
          <t>Apartments.ca</t>
        </is>
      </c>
      <c r="C22" s="3" t="inlineStr">
        <is>
          <t>5-Bed — Scarborough, Student Friendly</t>
        </is>
      </c>
      <c r="D22" s="4" t="n">
        <v>3800</v>
      </c>
      <c r="E22" s="2" t="inlineStr">
        <is>
          <t>5-Bed</t>
        </is>
      </c>
      <c r="F22" s="2" t="inlineStr">
        <is>
          <t>2</t>
        </is>
      </c>
      <c r="G22" s="2" t="inlineStr">
        <is>
          <t>House</t>
        </is>
      </c>
      <c r="H22" s="5" t="inlineStr">
        <is>
          <t>Scarborough</t>
        </is>
      </c>
      <c r="I22" s="5" t="inlineStr"/>
      <c r="J22" s="6" t="inlineStr">
        <is>
          <t>Yes</t>
        </is>
      </c>
      <c r="K22" s="23" t="inlineStr">
        <is>
          <t>No</t>
        </is>
      </c>
      <c r="L22" s="26" t="inlineStr">
        <is>
          <t>Bus</t>
        </is>
      </c>
      <c r="M22" s="2" t="inlineStr">
        <is>
          <t>Aug 1</t>
        </is>
      </c>
      <c r="N22" s="9" t="inlineStr">
        <is>
          <t>Open</t>
        </is>
      </c>
      <c r="O22" s="10" t="inlineStr">
        <is>
          <t>All incl utilities, near UTSC &amp; Centennial, no smoking.</t>
        </is>
      </c>
      <c r="P22" s="2" t="inlineStr">
        <is>
          <t>2026-02-24</t>
        </is>
      </c>
    </row>
  </sheetData>
  <autoFilter ref="A1:P1"/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7" r:id="rId5"/>
    <hyperlink xmlns:r="http://schemas.openxmlformats.org/officeDocument/2006/relationships" ref="N8" r:id="rId6"/>
    <hyperlink xmlns:r="http://schemas.openxmlformats.org/officeDocument/2006/relationships" ref="N9" r:id="rId7"/>
    <hyperlink xmlns:r="http://schemas.openxmlformats.org/officeDocument/2006/relationships" ref="N10" r:id="rId8"/>
    <hyperlink xmlns:r="http://schemas.openxmlformats.org/officeDocument/2006/relationships" ref="N11" r:id="rId9"/>
    <hyperlink xmlns:r="http://schemas.openxmlformats.org/officeDocument/2006/relationships" ref="N12" r:id="rId10"/>
    <hyperlink xmlns:r="http://schemas.openxmlformats.org/officeDocument/2006/relationships" ref="N13" r:id="rId11"/>
    <hyperlink xmlns:r="http://schemas.openxmlformats.org/officeDocument/2006/relationships" ref="N14" r:id="rId12"/>
    <hyperlink xmlns:r="http://schemas.openxmlformats.org/officeDocument/2006/relationships" ref="N15" r:id="rId13"/>
    <hyperlink xmlns:r="http://schemas.openxmlformats.org/officeDocument/2006/relationships" ref="N16" r:id="rId14"/>
    <hyperlink xmlns:r="http://schemas.openxmlformats.org/officeDocument/2006/relationships" ref="N17" r:id="rId15"/>
    <hyperlink xmlns:r="http://schemas.openxmlformats.org/officeDocument/2006/relationships" ref="N18" r:id="rId16"/>
    <hyperlink xmlns:r="http://schemas.openxmlformats.org/officeDocument/2006/relationships" ref="N19" r:id="rId17"/>
    <hyperlink xmlns:r="http://schemas.openxmlformats.org/officeDocument/2006/relationships" ref="N20" r:id="rId18"/>
    <hyperlink xmlns:r="http://schemas.openxmlformats.org/officeDocument/2006/relationships" ref="N21" r:id="rId19"/>
    <hyperlink xmlns:r="http://schemas.openxmlformats.org/officeDocument/2006/relationships" ref="N22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1" t="inlineStr">
        <is>
          <t>FlatFinder Toronto — 2026-02-24</t>
        </is>
      </c>
    </row>
    <row r="3">
      <c r="A3" s="32" t="inlineStr">
        <is>
          <t>Total listings today</t>
        </is>
      </c>
      <c r="B3" s="33" t="n">
        <v>20</v>
      </c>
    </row>
    <row r="4">
      <c r="A4" s="34" t="inlineStr">
        <is>
          <t>Sources scraped</t>
        </is>
      </c>
      <c r="B4" s="35" t="n">
        <v>6</v>
      </c>
    </row>
    <row r="5">
      <c r="A5" s="32" t="inlineStr">
        <is>
          <t>Bachelor/Studio</t>
        </is>
      </c>
      <c r="B5" s="33" t="n">
        <v>4</v>
      </c>
    </row>
    <row r="6">
      <c r="A6" s="34" t="inlineStr">
        <is>
          <t>1-Bedroom</t>
        </is>
      </c>
      <c r="B6" s="35" t="n">
        <v>6</v>
      </c>
    </row>
    <row r="7">
      <c r="A7" s="32" t="inlineStr">
        <is>
          <t>2-Bedroom</t>
        </is>
      </c>
      <c r="B7" s="33" t="n">
        <v>5</v>
      </c>
    </row>
    <row r="8">
      <c r="A8" s="34" t="inlineStr">
        <is>
          <t>3-Bedroom+</t>
        </is>
      </c>
      <c r="B8" s="35" t="n">
        <v>5</v>
      </c>
    </row>
    <row r="9">
      <c r="A9" s="32" t="inlineStr">
        <is>
          <t>Utilities Included</t>
        </is>
      </c>
      <c r="B9" s="33" t="n">
        <v>4</v>
      </c>
    </row>
    <row r="10">
      <c r="A10" s="34" t="inlineStr">
        <is>
          <t>Pet Friendly</t>
        </is>
      </c>
      <c r="B10" s="35" t="n">
        <v>7</v>
      </c>
    </row>
    <row r="11">
      <c r="A11" s="32" t="inlineStr">
        <is>
          <t>Subway Access</t>
        </is>
      </c>
      <c r="B11" s="33" t="n">
        <v>8</v>
      </c>
    </row>
    <row r="12">
      <c r="A12" s="34" t="inlineStr">
        <is>
          <t>Avg Price (all)</t>
        </is>
      </c>
      <c r="B12" s="36" t="n">
        <v>2322</v>
      </c>
    </row>
    <row r="13">
      <c r="A13" s="32" t="inlineStr">
        <is>
          <t>Min Price</t>
        </is>
      </c>
      <c r="B13" s="37" t="n">
        <v>975</v>
      </c>
    </row>
    <row r="14">
      <c r="A14" s="34" t="inlineStr">
        <is>
          <t>Max Price</t>
        </is>
      </c>
      <c r="B14" s="36" t="n">
        <v>5500</v>
      </c>
    </row>
    <row r="17">
      <c r="A17" s="27" t="inlineStr">
        <is>
          <t>By Source</t>
        </is>
      </c>
    </row>
    <row r="18">
      <c r="A18" s="38" t="inlineStr">
        <is>
          <t>Kijiji</t>
        </is>
      </c>
      <c r="B18" s="39" t="n">
        <v>5</v>
      </c>
    </row>
    <row r="19">
      <c r="A19" s="40" t="inlineStr">
        <is>
          <t>Zumper</t>
        </is>
      </c>
      <c r="B19" s="41" t="n">
        <v>4</v>
      </c>
    </row>
    <row r="20">
      <c r="A20" s="38" t="inlineStr">
        <is>
          <t>Rentals.ca</t>
        </is>
      </c>
      <c r="B20" s="39" t="n">
        <v>4</v>
      </c>
    </row>
    <row r="21">
      <c r="A21" s="40" t="inlineStr">
        <is>
          <t>Apartments.ca</t>
        </is>
      </c>
      <c r="B21" s="41" t="n">
        <v>4</v>
      </c>
    </row>
    <row r="22">
      <c r="A22" s="38" t="inlineStr">
        <is>
          <t>PadMapper</t>
        </is>
      </c>
      <c r="B22" s="39" t="n">
        <v>2</v>
      </c>
    </row>
    <row r="23">
      <c r="A23" s="40" t="inlineStr">
        <is>
          <t>Craigslist</t>
        </is>
      </c>
      <c r="B23" s="41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2026-02-24T18:34:16Z</dcterms:created>
  <dcterms:modified xmlns:dcterms="http://purl.org/dc/terms/" xmlns:xsi="http://www.w3.org/2001/XMLSchema-instance" xsi:type="dcterms:W3CDTF">2026-02-24T18:34:16Z</dcterms:modified>
</cp:coreProperties>
</file>