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9.png" ContentType="image/png"/>
  <Override PartName="/xl/media/image4.png" ContentType="image/png"/>
  <Override PartName="/xl/media/image6.png" ContentType="image/png"/>
  <Override PartName="/xl/media/image11.png" ContentType="image/png"/>
  <Override PartName="/xl/media/image20.png" ContentType="image/png"/>
  <Override PartName="/xl/media/image12.png" ContentType="image/png"/>
  <Override PartName="/xl/media/image7.png" ContentType="image/png"/>
  <Override PartName="/xl/media/image21.png" ContentType="image/png"/>
  <Override PartName="/xl/media/image8.png" ContentType="image/png"/>
  <Override PartName="/xl/media/image13.png" ContentType="image/png"/>
  <Override PartName="/xl/media/image30.png" ContentType="image/png"/>
  <Override PartName="/xl/media/image14.png" ContentType="image/png"/>
  <Override PartName="/xl/media/image22.png" ContentType="image/png"/>
  <Override PartName="/xl/media/image5.png" ContentType="image/png"/>
  <Override PartName="/xl/media/image10.png" ContentType="image/png"/>
  <Override PartName="/xl/media/image9.png" ContentType="image/png"/>
  <Override PartName="/xl/media/image3.png" ContentType="image/png"/>
  <Override PartName="/xl/media/image2.png" ContentType="image/png"/>
  <Override PartName="/xl/media/image1.png" ContentType="image/png"/>
  <Override PartName="/xl/media/image15.png" ContentType="image/png"/>
  <Override PartName="/xl/media/image23.png" ContentType="image/png"/>
  <Override PartName="/xl/media/image16.png" ContentType="image/png"/>
  <Override PartName="/xl/media/image24.png" ContentType="image/png"/>
  <Override PartName="/xl/media/image17.png" ContentType="image/png"/>
  <Override PartName="/xl/media/image25.png" ContentType="image/png"/>
  <Override PartName="/xl/media/image18.png" ContentType="image/png"/>
  <Override PartName="/xl/media/image26.png" ContentType="image/png"/>
  <Override PartName="/xl/media/image19.png" ContentType="image/png"/>
  <Override PartName="/xl/media/image27.png" ContentType="image/png"/>
  <Override PartName="/xl/media/image28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om Fusion 36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<sst xmlns="http://schemas.openxmlformats.org/spreadsheetml/2006/main" count="276" uniqueCount="122">
  <si>
    <t xml:space="preserve">V1.65 integrates a few changes to accept the new RIDGA gear from Bondtech as well as some enhancements to the overal rigidity of the unit.   </t>
  </si>
  <si>
    <t xml:space="preserve">SubAssy</t>
  </si>
  <si>
    <t xml:space="preserve">Category</t>
  </si>
  <si>
    <t xml:space="preserve">Item</t>
  </si>
  <si>
    <t xml:space="preserve">Thumbnail</t>
  </si>
  <si>
    <t xml:space="preserve">Part Name</t>
  </si>
  <si>
    <t xml:space="preserve">Part Description</t>
  </si>
  <si>
    <t xml:space="preserve">Make/Buy</t>
  </si>
  <si>
    <t xml:space="preserve">QTY</t>
  </si>
  <si>
    <t xml:space="preserve">provided</t>
  </si>
  <si>
    <t xml:space="preserve">provision notes</t>
  </si>
  <si>
    <t xml:space="preserve">Comment</t>
  </si>
  <si>
    <t xml:space="preserve">Vendor</t>
  </si>
  <si>
    <t xml:space="preserve">Vendor URL</t>
  </si>
  <si>
    <t xml:space="preserve">Bondtech RIDGA HextrudORT Kit</t>
  </si>
  <si>
    <t xml:space="preserve">HextrudORT_HotEnd_RAPIDO</t>
  </si>
  <si>
    <t xml:space="preserve">BUY</t>
  </si>
  <si>
    <t xml:space="preserve">1.75/5.0mm BMG Secondary Drive Gear</t>
  </si>
  <si>
    <t xml:space="preserve">Included in BMG Internals Set for HextrudORT</t>
  </si>
  <si>
    <t xml:space="preserve">(BUY) KIT</t>
  </si>
  <si>
    <t xml:space="preserve">Bondtech</t>
  </si>
  <si>
    <t xml:space="preserve">Reverse BMG Set for HextrudORT from the HevORT project (bondtech.se)</t>
  </si>
  <si>
    <t xml:space="preserve">R.I.D.G.A. – BMG Reverse Integrated Drive Gear Assembly</t>
  </si>
  <si>
    <t xml:space="preserve">Thumbscrew Assembly</t>
  </si>
  <si>
    <t xml:space="preserve">TensionArm Pin 3 X 20mm</t>
  </si>
  <si>
    <t xml:space="preserve">PTFE Tube Retainer</t>
  </si>
  <si>
    <t xml:space="preserve">MR84 8X4X3 Bearing</t>
  </si>
  <si>
    <t xml:space="preserve">Dragon HextrudORT</t>
  </si>
  <si>
    <t xml:space="preserve">bltouch</t>
  </si>
  <si>
    <t xml:space="preserve">MAKE</t>
  </si>
  <si>
    <t xml:space="preserve">PTFE_Guide</t>
  </si>
  <si>
    <t xml:space="preserve">Comes with BMG clones</t>
  </si>
  <si>
    <t xml:space="preserve">Make from 4mm OD PTFE tube:
1 - Using Xacto blade, create internal chamfer in one end.
2 - Cut that end into an arrow shape (try to match the angle from the HextrudORT body where the hobb gears meet.
3 - Insert into HextrudORT body and cut excess length flush. </t>
  </si>
  <si>
    <t xml:space="preserve">9a</t>
  </si>
  <si>
    <t xml:space="preserve">RAPIDO HOTEND</t>
  </si>
  <si>
    <t xml:space="preserve">Standard </t>
  </si>
  <si>
    <t xml:space="preserve">Phaetus Rapido Hot End</t>
  </si>
  <si>
    <t xml:space="preserve">Phaetus: https://www.phaetus.com/rapido-hotend/
Aliexpress</t>
  </si>
  <si>
    <t xml:space="preserve">https://s.click.aliexpress.com/e/_9xIrem</t>
  </si>
  <si>
    <t xml:space="preserve">9b</t>
  </si>
  <si>
    <t xml:space="preserve">RAPIDO HOTEND UHF</t>
  </si>
  <si>
    <t xml:space="preserve">Ultra High Flow - with melt zone extender</t>
  </si>
  <si>
    <t xml:space="preserve">This version adds a small 8.5mm longg extender to the meltzone, making possible the use of E3D Volcano nozzles</t>
  </si>
  <si>
    <t xml:space="preserve">2510 Fan - 25mm*10mm</t>
  </si>
  <si>
    <t xml:space="preserve">2510 fan</t>
  </si>
  <si>
    <t xml:space="preserve">24v</t>
  </si>
  <si>
    <t xml:space="preserve">Aliexpress</t>
  </si>
  <si>
    <t xml:space="preserve">https://s.click.aliexpress.com/e/_9wYbbC</t>
  </si>
  <si>
    <t xml:space="preserve">HARDWARE</t>
  </si>
  <si>
    <r>
      <rPr>
        <b val="true"/>
        <sz val="14"/>
        <color rgb="FF76923C"/>
        <rFont val="Calibri"/>
        <family val="0"/>
        <charset val="1"/>
      </rPr>
      <t xml:space="preserve">M2.5X8_ 90358A112_</t>
    </r>
    <r>
      <rPr>
        <b val="true"/>
        <sz val="14"/>
        <color rgb="FFFF0000"/>
        <rFont val="Calibri"/>
        <family val="0"/>
        <charset val="1"/>
      </rPr>
      <t xml:space="preserve">Ultra-Low-Profile</t>
    </r>
    <r>
      <rPr>
        <b val="true"/>
        <sz val="14"/>
        <color rgb="FF76923C"/>
        <rFont val="Calibri"/>
        <family val="0"/>
        <charset val="1"/>
      </rPr>
      <t xml:space="preserve"> Socket Head Screw</t>
    </r>
  </si>
  <si>
    <t xml:space="preserve">Screw, Capr_M2.5 X 8mm</t>
  </si>
  <si>
    <t xml:space="preserve">Buy</t>
  </si>
  <si>
    <t xml:space="preserve">304 stainless</t>
  </si>
  <si>
    <t xml:space="preserve">*Ultra low head screws are used to increase available material thickness holding hotend.</t>
  </si>
  <si>
    <t xml:space="preserve">https://s.click.aliexpress.com/e/_DEoG91j</t>
  </si>
  <si>
    <t xml:space="preserve">M3_Nut_94150A325</t>
  </si>
  <si>
    <t xml:space="preserve">Nut, Hex - M3</t>
  </si>
  <si>
    <t xml:space="preserve">M3X40_CapScrew_92290A128</t>
  </si>
  <si>
    <t xml:space="preserve">Screw, Cap - M3X40mm</t>
  </si>
  <si>
    <t xml:space="preserve">Button Head screw can be used as well.</t>
  </si>
  <si>
    <t xml:space="preserve">M3X25_CapScrew_92290A124</t>
  </si>
  <si>
    <t xml:space="preserve">Screw, Cap - M3X25mm</t>
  </si>
  <si>
    <t xml:space="preserve">M3X20_CapScrew_92290A122</t>
  </si>
  <si>
    <t xml:space="preserve">Screw, Cap - M3X20mm</t>
  </si>
  <si>
    <t xml:space="preserve">M3X8_CapScrew_92290A113</t>
  </si>
  <si>
    <t xml:space="preserve">Screw, Cap - M3X8mm</t>
  </si>
  <si>
    <t xml:space="preserve">STD/HT</t>
  </si>
  <si>
    <t xml:space="preserve">17a</t>
  </si>
  <si>
    <t xml:space="preserve">To come</t>
  </si>
  <si>
    <t xml:space="preserve">BlTouchSupport for STDHT MGN9 &amp; MGN12 Carriage</t>
  </si>
  <si>
    <t xml:space="preserve">3D Printed</t>
  </si>
  <si>
    <t xml:space="preserve">1*</t>
  </si>
  <si>
    <t xml:space="preserve">* OPTION BlTouchSupport for STDHT MGN9 &amp; MGN12 Carriage</t>
  </si>
  <si>
    <t xml:space="preserve">Not Ready</t>
  </si>
  <si>
    <t xml:space="preserve">18d</t>
  </si>
  <si>
    <t xml:space="preserve">HextrudORT_STDHT_MGN9_RapidoUHF_StructFanShroud_25mm_BLTouch v1.stl</t>
  </si>
  <si>
    <t xml:space="preserve">*OPTION
Allows the mounting of Bltouch directly onto the FanShroud</t>
  </si>
  <si>
    <t xml:space="preserve">Github</t>
  </si>
  <si>
    <t xml:space="preserve">HextrudORT/files/HOTEND_EXTRUDER/RAPIDO/STLs at main · MirageC79/HextrudORT (github.com)</t>
  </si>
  <si>
    <t xml:space="preserve">HD9</t>
  </si>
  <si>
    <t xml:space="preserve">17b</t>
  </si>
  <si>
    <t xml:space="preserve">BLTouch support for HD9</t>
  </si>
  <si>
    <t xml:space="preserve">* OPTION BlTouchSupport for HD9 Carriage</t>
  </si>
  <si>
    <t xml:space="preserve">HD12</t>
  </si>
  <si>
    <t xml:space="preserve">MAKE(Option*)</t>
  </si>
  <si>
    <t xml:space="preserve">17c1</t>
  </si>
  <si>
    <t xml:space="preserve">BLTouch support for HD12 RAPIDO</t>
  </si>
  <si>
    <t xml:space="preserve">*For HextrudORT HD12 Rapido standard.</t>
  </si>
  <si>
    <t xml:space="preserve">17c2</t>
  </si>
  <si>
    <t xml:space="preserve">BLTouch support for HD12 RAPIDO UHF</t>
  </si>
  <si>
    <t xml:space="preserve">*For HextrudORT HD12 Rapido UHF (Ultra High Flow)</t>
  </si>
  <si>
    <t xml:space="preserve">18b</t>
  </si>
  <si>
    <r>
      <rPr>
        <b val="true"/>
        <sz val="14"/>
        <color rgb="FF76923C"/>
        <rFont val="Calibri"/>
        <family val="0"/>
        <charset val="1"/>
      </rPr>
      <t xml:space="preserve">Rapido Structural Fan Mount HD12 </t>
    </r>
    <r>
      <rPr>
        <b val="true"/>
        <sz val="14"/>
        <color rgb="FF548DD4"/>
        <rFont val="Calibri"/>
        <family val="0"/>
        <charset val="1"/>
      </rPr>
      <t xml:space="preserve">MGN9</t>
    </r>
  </si>
  <si>
    <r>
      <rPr>
        <sz val="11"/>
        <color rgb="FF1F497D"/>
        <rFont val="Calibri"/>
        <family val="0"/>
        <charset val="1"/>
      </rPr>
      <t xml:space="preserve">For HextrudORT HD12 Rapido Standard and High Flow. This fan shroud acts as an additional mouting point for the RAPIDO hotend.
</t>
    </r>
    <r>
      <rPr>
        <b val="true"/>
        <sz val="11"/>
        <color rgb="FF1F497D"/>
        <rFont val="Calibri"/>
        <family val="0"/>
        <charset val="1"/>
      </rPr>
      <t xml:space="preserve">*For HD12_MGN9</t>
    </r>
  </si>
  <si>
    <t xml:space="preserve">19b</t>
  </si>
  <si>
    <r>
      <rPr>
        <b val="true"/>
        <sz val="14"/>
        <color rgb="FF76923C"/>
        <rFont val="Calibri"/>
        <family val="0"/>
        <charset val="1"/>
      </rPr>
      <t xml:space="preserve">HORTPC_RapidoUHF_Spacer HD12_</t>
    </r>
    <r>
      <rPr>
        <b val="true"/>
        <sz val="14"/>
        <color rgb="FF548DD4"/>
        <rFont val="Calibri"/>
        <family val="0"/>
        <charset val="1"/>
      </rPr>
      <t xml:space="preserve">MGN9</t>
    </r>
  </si>
  <si>
    <r>
      <rPr>
        <sz val="11"/>
        <color rgb="FF1F497D"/>
        <rFont val="Calibri"/>
        <family val="0"/>
        <charset val="1"/>
      </rPr>
      <t xml:space="preserve">RAPIDO UHF spacer for HORTPC HevORT Remote Turbine Part Cooling
</t>
    </r>
    <r>
      <rPr>
        <b val="true"/>
        <sz val="11"/>
        <color rgb="FF1F497D"/>
        <rFont val="Calibri"/>
        <family val="0"/>
        <charset val="1"/>
      </rPr>
      <t xml:space="preserve">*For HD12_MGN9</t>
    </r>
  </si>
  <si>
    <t xml:space="preserve">20b</t>
  </si>
  <si>
    <r>
      <rPr>
        <b val="true"/>
        <sz val="14"/>
        <color rgb="FF76923C"/>
        <rFont val="Calibri"/>
        <family val="0"/>
        <charset val="1"/>
      </rPr>
      <t xml:space="preserve">HORTPC_Rapido_HD12_</t>
    </r>
    <r>
      <rPr>
        <b val="true"/>
        <sz val="14"/>
        <color rgb="FF548DD4"/>
        <rFont val="Calibri"/>
        <family val="0"/>
        <charset val="1"/>
      </rPr>
      <t xml:space="preserve">MGN9</t>
    </r>
  </si>
  <si>
    <t xml:space="preserve">3D Printed (Resin)**</t>
  </si>
  <si>
    <r>
      <rPr>
        <sz val="11"/>
        <color rgb="FF1F497D"/>
        <rFont val="Calibri"/>
        <family val="0"/>
        <charset val="1"/>
      </rPr>
      <t xml:space="preserve">HD12 MGN9 Rapido HORTPC - HevORT Remote Turbine Part Cooling
**Recommended to be printed from SLA (Resin Printer)
</t>
    </r>
    <r>
      <rPr>
        <b val="true"/>
        <sz val="11"/>
        <color rgb="FF1F497D"/>
        <rFont val="Calibri"/>
        <family val="0"/>
        <charset val="1"/>
      </rPr>
      <t xml:space="preserve">*For HD12_MGN9</t>
    </r>
  </si>
  <si>
    <t xml:space="preserve">18c</t>
  </si>
  <si>
    <r>
      <rPr>
        <b val="true"/>
        <sz val="14"/>
        <color rgb="FF76923C"/>
        <rFont val="Calibri"/>
        <family val="0"/>
        <charset val="1"/>
      </rPr>
      <t xml:space="preserve">Rapido Structural Fan Mount HD12_</t>
    </r>
    <r>
      <rPr>
        <b val="true"/>
        <sz val="14"/>
        <color rgb="FFC0504D"/>
        <rFont val="Calibri"/>
        <family val="0"/>
        <charset val="1"/>
      </rPr>
      <t xml:space="preserve">MGN12</t>
    </r>
  </si>
  <si>
    <r>
      <rPr>
        <sz val="11"/>
        <color rgb="FF1F497D"/>
        <rFont val="Calibri"/>
        <family val="0"/>
        <charset val="1"/>
      </rPr>
      <t xml:space="preserve">For HextrudORT HD12 Rapido Standard and High Flow. This fan shroud acts as an additional mouting point for the RAPIDO hotend.
</t>
    </r>
    <r>
      <rPr>
        <b val="true"/>
        <sz val="11"/>
        <color rgb="FF1F497D"/>
        <rFont val="Calibri"/>
        <family val="0"/>
        <charset val="1"/>
      </rPr>
      <t xml:space="preserve">*For HD12_MGN12</t>
    </r>
  </si>
  <si>
    <t xml:space="preserve">USER MOD!! Thanks to DonnerPlays from HevORT Discord channel</t>
  </si>
  <si>
    <t xml:space="preserve">19c</t>
  </si>
  <si>
    <r>
      <rPr>
        <b val="true"/>
        <sz val="14"/>
        <color rgb="FF76923C"/>
        <rFont val="Calibri"/>
        <family val="0"/>
        <charset val="1"/>
      </rPr>
      <t xml:space="preserve">HORTPC_RapidoUHF_Spacer HD12_</t>
    </r>
    <r>
      <rPr>
        <b val="true"/>
        <sz val="14"/>
        <color rgb="FFC0504D"/>
        <rFont val="Calibri"/>
        <family val="0"/>
        <charset val="1"/>
      </rPr>
      <t xml:space="preserve">MGN12</t>
    </r>
  </si>
  <si>
    <r>
      <rPr>
        <sz val="11"/>
        <color rgb="FF1F497D"/>
        <rFont val="Calibri"/>
        <family val="0"/>
        <charset val="1"/>
      </rPr>
      <t xml:space="preserve">RAPIDO UHF spacer for HORTPC HevORT Remote Turbine Part Cooling
</t>
    </r>
    <r>
      <rPr>
        <b val="true"/>
        <sz val="11"/>
        <color rgb="FF1F497D"/>
        <rFont val="Calibri"/>
        <family val="0"/>
        <charset val="1"/>
      </rPr>
      <t xml:space="preserve">*For HD12_MGN12</t>
    </r>
  </si>
  <si>
    <t xml:space="preserve">20c</t>
  </si>
  <si>
    <r>
      <rPr>
        <b val="true"/>
        <sz val="14"/>
        <color rgb="FF76923C"/>
        <rFont val="Calibri"/>
        <family val="0"/>
        <charset val="1"/>
      </rPr>
      <t xml:space="preserve">HORTPC_Rapido
HD12_</t>
    </r>
    <r>
      <rPr>
        <b val="true"/>
        <sz val="14"/>
        <color rgb="FFC0504D"/>
        <rFont val="Calibri"/>
        <family val="0"/>
        <charset val="1"/>
      </rPr>
      <t xml:space="preserve">MGN12</t>
    </r>
  </si>
  <si>
    <r>
      <rPr>
        <sz val="11"/>
        <color rgb="FF1F497D"/>
        <rFont val="Calibri"/>
        <family val="0"/>
        <charset val="1"/>
      </rPr>
      <t xml:space="preserve">HD12 MGN9 Rapido HORTPC - HevORT Remote Turbine Part Cooling
**Recommended to be printed from SLA (Resin Printer)
</t>
    </r>
    <r>
      <rPr>
        <b val="true"/>
        <sz val="11"/>
        <color rgb="FF1F497D"/>
        <rFont val="Calibri"/>
        <family val="0"/>
        <charset val="1"/>
      </rPr>
      <t xml:space="preserve">*For HD12_MGN12</t>
    </r>
  </si>
  <si>
    <t xml:space="preserve">HextrudORT RAPIDO</t>
  </si>
  <si>
    <t xml:space="preserve">MAKE(Option)</t>
  </si>
  <si>
    <t xml:space="preserve">18a</t>
  </si>
  <si>
    <t xml:space="preserve">Rapido Fan Shroud</t>
  </si>
  <si>
    <t xml:space="preserve">Standard fan shroud for Rapido by MirageC</t>
  </si>
  <si>
    <t xml:space="preserve">HextrudORT_Dragon_TENSION_ARM_body_V1.6_RIDGA</t>
  </si>
  <si>
    <t xml:space="preserve">3D_Printed</t>
  </si>
  <si>
    <t xml:space="preserve">Note: you can find pre-supported STL in the github repository:
HextrudORT_Dragon_TENSION_ARM_body_V1.6_RIDGA_Supported.stl</t>
  </si>
  <si>
    <t xml:space="preserve">HextrudORT_COVER_MR84_V1.65_RIDGA</t>
  </si>
  <si>
    <t xml:space="preserve">HextrudORT_Dragon_Rapido_body_V1.65_RIDGA</t>
  </si>
  <si>
    <r>
      <rPr>
        <b val="true"/>
        <sz val="11"/>
        <color rgb="FF1F497D"/>
        <rFont val="Calibri"/>
        <family val="0"/>
        <charset val="1"/>
      </rPr>
      <t xml:space="preserve">NOTE ! 
</t>
    </r>
    <r>
      <rPr>
        <sz val="11"/>
        <color rgb="FF1F497D"/>
        <rFont val="Calibri"/>
        <family val="0"/>
        <charset val="1"/>
      </rPr>
      <t xml:space="preserve">Make sure your printer is well calibrated, these are small and precise parts.
Recommended print settings: 
- 0.16 Layer height
- Support interface: yes
- Full fan at first support interfacing layer
you can find pre-supported STL in the github repository:
HextrudORT_Dragon_Rapido_body_V1.6_RIDGA_Supported.stl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</si>
</sst>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3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u val="single"/>
      <sz val="24"/>
      <color rgb="FFFFFFFF"/>
      <name val="Calibri"/>
      <family val="0"/>
      <charset val="1"/>
    </font>
    <font>
      <b val="true"/>
      <i val="true"/>
      <sz val="20"/>
      <color rgb="FFFFFFFF"/>
      <name val="Calibri"/>
      <family val="0"/>
      <charset val="1"/>
    </font>
    <font>
      <b val="true"/>
      <i val="true"/>
      <sz val="12"/>
      <color rgb="FFFFFFFF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b val="true"/>
      <sz val="14"/>
      <color rgb="FFD9EC4E"/>
      <name val="Calibri"/>
      <family val="0"/>
      <charset val="1"/>
    </font>
    <font>
      <b val="true"/>
      <sz val="14"/>
      <color rgb="FF00CCFF"/>
      <name val="Calibri"/>
      <family val="0"/>
      <charset val="1"/>
    </font>
    <font>
      <i val="true"/>
      <sz val="10"/>
      <color rgb="FF76923C"/>
      <name val="Calibri"/>
      <family val="0"/>
      <charset val="1"/>
    </font>
    <font>
      <b val="true"/>
      <sz val="11"/>
      <color rgb="FF76923C"/>
      <name val="Calibri"/>
      <family val="0"/>
      <charset val="1"/>
    </font>
    <font>
      <sz val="11"/>
      <color rgb="FF76923C"/>
      <name val="Calibri"/>
      <family val="0"/>
      <charset val="1"/>
    </font>
    <font>
      <b val="true"/>
      <sz val="14"/>
      <color rgb="FF76923C"/>
      <name val="Calibri"/>
      <family val="0"/>
      <charset val="1"/>
    </font>
    <font>
      <sz val="12"/>
      <color rgb="FF76923C"/>
      <name val="Calibri"/>
      <family val="0"/>
      <charset val="1"/>
    </font>
    <font>
      <sz val="11"/>
      <color rgb="FF1F497D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color rgb="FF0000FF"/>
      <name val="Calibri"/>
      <family val="0"/>
      <charset val="1"/>
    </font>
    <font>
      <b val="true"/>
      <sz val="14"/>
      <color rgb="FFFF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6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rgb="FFFFFFFF"/>
      <name val="Calibri"/>
      <family val="0"/>
      <charset val="1"/>
    </font>
    <font>
      <sz val="12"/>
      <color rgb="FFFFFFFF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4"/>
      <color rgb="FF548DD4"/>
      <name val="Calibri"/>
      <family val="0"/>
      <charset val="1"/>
    </font>
    <font>
      <b val="true"/>
      <sz val="11"/>
      <color rgb="FF1F497D"/>
      <name val="Calibri"/>
      <family val="0"/>
      <charset val="1"/>
    </font>
    <font>
      <b val="true"/>
      <sz val="14"/>
      <color rgb="FFC0504D"/>
      <name val="Calibri"/>
      <family val="0"/>
      <charset val="1"/>
    </font>
    <font>
      <b val="true"/>
      <sz val="11"/>
      <color rgb="FFC0504D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3F3F3F"/>
        <bgColor rgb="FF333300"/>
      </patternFill>
    </fill>
    <fill>
      <patternFill patternType="solid">
        <fgColor rgb="FFB6D7A8"/>
        <bgColor rgb="FFCCCCFF"/>
      </patternFill>
    </fill>
    <fill>
      <patternFill patternType="solid">
        <fgColor rgb="FF366092"/>
        <bgColor rgb="FF1F497D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n">
        <color rgb="FF76923C"/>
      </right>
      <top/>
      <bottom style="thin">
        <color rgb="FF76923C"/>
      </bottom>
      <diagonal/>
    </border>
    <border diagonalUp="false" diagonalDown="false">
      <left style="thin">
        <color rgb="FF76923C"/>
      </left>
      <right style="thin">
        <color rgb="FF76923C"/>
      </right>
      <top/>
      <bottom style="thin">
        <color rgb="FF76923C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6923C"/>
      </left>
      <right/>
      <top/>
      <bottom style="thin">
        <color rgb="FF76923C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 style="thin">
        <color rgb="FF9BBB59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9BBB59"/>
      </left>
      <right style="thin">
        <color rgb="FF9BBB59"/>
      </right>
      <top style="thin">
        <color rgb="FF9BBB59"/>
      </top>
      <bottom style="thin">
        <color rgb="FF9BBB59"/>
      </bottom>
      <diagonal/>
    </border>
    <border diagonalUp="false" diagonalDown="false">
      <left style="thin">
        <color rgb="FF7F7F7F"/>
      </left>
      <right style="thin">
        <color rgb="FF9BBB59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9BBB59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>
        <color rgb="FF9BBB59"/>
      </left>
      <right style="thin">
        <color rgb="FF9BBB59"/>
      </right>
      <top style="thin">
        <color rgb="FF9BBB5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4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FF366092"/>
        </patternFill>
      </fill>
    </dxf>
    <dxf>
      <fill>
        <patternFill patternType="solid">
          <fgColor rgb="FF3F3F3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76923C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D9EC4E"/>
        </patternFill>
      </fill>
    </dxf>
    <dxf>
      <fill>
        <patternFill patternType="solid">
          <fgColor rgb="FF00CCFF"/>
        </patternFill>
      </fill>
    </dxf>
    <dxf>
      <fill>
        <patternFill patternType="solid">
          <fgColor rgb="FFB6D7A8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C0504D"/>
        </patternFill>
      </fill>
    </dxf>
    <dxf>
      <fill>
        <patternFill patternType="solid">
          <fgColor rgb="FF00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6923C"/>
      <rgbColor rgb="FF800080"/>
      <rgbColor rgb="FF008080"/>
      <rgbColor rgb="FFB6D7A8"/>
      <rgbColor rgb="FF7F7F7F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9EC4E"/>
      <rgbColor rgb="FF99CCFF"/>
      <rgbColor rgb="FFFF99CC"/>
      <rgbColor rgb="FFCC99FF"/>
      <rgbColor rgb="FFFFCC99"/>
      <rgbColor rgb="FF548DD4"/>
      <rgbColor rgb="FF33CCCC"/>
      <rgbColor rgb="FF9BBB59"/>
      <rgbColor rgb="FFFFCC00"/>
      <rgbColor rgb="FFFF9900"/>
      <rgbColor rgb="FFFF6600"/>
      <rgbColor rgb="FF366092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152280</xdr:colOff>
      <xdr:row>11</xdr:row>
      <xdr:rowOff>104760</xdr:rowOff>
    </xdr:from>
    <xdr:to>
      <xdr:col>3</xdr:col>
      <xdr:colOff>1285560</xdr:colOff>
      <xdr:row>11</xdr:row>
      <xdr:rowOff>1238040</xdr:rowOff>
    </xdr:to>
    <xdr:pic>
      <xdr:nvPicPr>
        <xdr:cNvPr id="0" name="image12.png" descr="thumbnail_8.png"/>
        <xdr:cNvPicPr/>
      </xdr:nvPicPr>
      <xdr:blipFill>
        <a:blip r:embed="rId1"/>
        <a:stretch/>
      </xdr:blipFill>
      <xdr:spPr>
        <a:xfrm>
          <a:off x="3192840" y="14325480"/>
          <a:ext cx="1133280" cy="113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200160</xdr:colOff>
      <xdr:row>10</xdr:row>
      <xdr:rowOff>142920</xdr:rowOff>
    </xdr:from>
    <xdr:to>
      <xdr:col>3</xdr:col>
      <xdr:colOff>1266480</xdr:colOff>
      <xdr:row>10</xdr:row>
      <xdr:rowOff>1209240</xdr:rowOff>
    </xdr:to>
    <xdr:pic>
      <xdr:nvPicPr>
        <xdr:cNvPr id="1" name="image13.png" descr="thumbnail_44.png"/>
        <xdr:cNvPicPr/>
      </xdr:nvPicPr>
      <xdr:blipFill>
        <a:blip r:embed="rId2"/>
        <a:stretch/>
      </xdr:blipFill>
      <xdr:spPr>
        <a:xfrm>
          <a:off x="3240720" y="12925440"/>
          <a:ext cx="1066320" cy="106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162000</xdr:colOff>
      <xdr:row>18</xdr:row>
      <xdr:rowOff>200160</xdr:rowOff>
    </xdr:from>
    <xdr:to>
      <xdr:col>3</xdr:col>
      <xdr:colOff>1257120</xdr:colOff>
      <xdr:row>18</xdr:row>
      <xdr:rowOff>1295280</xdr:rowOff>
    </xdr:to>
    <xdr:pic>
      <xdr:nvPicPr>
        <xdr:cNvPr id="2" name="image10.png" descr="thumbnail_11.png"/>
        <xdr:cNvPicPr/>
      </xdr:nvPicPr>
      <xdr:blipFill>
        <a:blip r:embed="rId3"/>
        <a:stretch/>
      </xdr:blipFill>
      <xdr:spPr>
        <a:xfrm>
          <a:off x="3202560" y="24441120"/>
          <a:ext cx="1095120" cy="1095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162000</xdr:colOff>
      <xdr:row>19</xdr:row>
      <xdr:rowOff>200160</xdr:rowOff>
    </xdr:from>
    <xdr:to>
      <xdr:col>3</xdr:col>
      <xdr:colOff>1257120</xdr:colOff>
      <xdr:row>19</xdr:row>
      <xdr:rowOff>1295280</xdr:rowOff>
    </xdr:to>
    <xdr:pic>
      <xdr:nvPicPr>
        <xdr:cNvPr id="3" name="image7.png" descr="thumbnail_12.png"/>
        <xdr:cNvPicPr/>
      </xdr:nvPicPr>
      <xdr:blipFill>
        <a:blip r:embed="rId4"/>
        <a:stretch/>
      </xdr:blipFill>
      <xdr:spPr>
        <a:xfrm>
          <a:off x="3202560" y="25879680"/>
          <a:ext cx="1095120" cy="1095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162000</xdr:colOff>
      <xdr:row>20</xdr:row>
      <xdr:rowOff>200160</xdr:rowOff>
    </xdr:from>
    <xdr:to>
      <xdr:col>3</xdr:col>
      <xdr:colOff>1257120</xdr:colOff>
      <xdr:row>20</xdr:row>
      <xdr:rowOff>1295280</xdr:rowOff>
    </xdr:to>
    <xdr:pic>
      <xdr:nvPicPr>
        <xdr:cNvPr id="4" name="image14.png" descr="thumbnail_13.png"/>
        <xdr:cNvPicPr/>
      </xdr:nvPicPr>
      <xdr:blipFill>
        <a:blip r:embed="rId5"/>
        <a:stretch/>
      </xdr:blipFill>
      <xdr:spPr>
        <a:xfrm>
          <a:off x="3202560" y="27317880"/>
          <a:ext cx="1095120" cy="1095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162000</xdr:colOff>
      <xdr:row>16</xdr:row>
      <xdr:rowOff>200160</xdr:rowOff>
    </xdr:from>
    <xdr:to>
      <xdr:col>3</xdr:col>
      <xdr:colOff>1257120</xdr:colOff>
      <xdr:row>16</xdr:row>
      <xdr:rowOff>1295280</xdr:rowOff>
    </xdr:to>
    <xdr:pic>
      <xdr:nvPicPr>
        <xdr:cNvPr id="5" name="image5.png" descr="thumbnail_10.png"/>
        <xdr:cNvPicPr/>
      </xdr:nvPicPr>
      <xdr:blipFill>
        <a:blip r:embed="rId6"/>
        <a:stretch/>
      </xdr:blipFill>
      <xdr:spPr>
        <a:xfrm>
          <a:off x="3202560" y="21564720"/>
          <a:ext cx="1095120" cy="1095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190440</xdr:colOff>
      <xdr:row>5</xdr:row>
      <xdr:rowOff>181080</xdr:rowOff>
    </xdr:from>
    <xdr:to>
      <xdr:col>3</xdr:col>
      <xdr:colOff>1256760</xdr:colOff>
      <xdr:row>5</xdr:row>
      <xdr:rowOff>1247400</xdr:rowOff>
    </xdr:to>
    <xdr:pic>
      <xdr:nvPicPr>
        <xdr:cNvPr id="6" name="image18.png" descr="thumbnail_5.png"/>
        <xdr:cNvPicPr/>
      </xdr:nvPicPr>
      <xdr:blipFill>
        <a:blip r:embed="rId7"/>
        <a:stretch/>
      </xdr:blipFill>
      <xdr:spPr>
        <a:xfrm>
          <a:off x="3231000" y="7010640"/>
          <a:ext cx="1066320" cy="106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190440</xdr:colOff>
      <xdr:row>6</xdr:row>
      <xdr:rowOff>181080</xdr:rowOff>
    </xdr:from>
    <xdr:to>
      <xdr:col>3</xdr:col>
      <xdr:colOff>1256760</xdr:colOff>
      <xdr:row>6</xdr:row>
      <xdr:rowOff>1247400</xdr:rowOff>
    </xdr:to>
    <xdr:pic>
      <xdr:nvPicPr>
        <xdr:cNvPr id="7" name="image9.png" descr="thumbnail_14.png"/>
        <xdr:cNvPicPr/>
      </xdr:nvPicPr>
      <xdr:blipFill>
        <a:blip r:embed="rId8"/>
        <a:stretch/>
      </xdr:blipFill>
      <xdr:spPr>
        <a:xfrm>
          <a:off x="3231000" y="8448840"/>
          <a:ext cx="1066320" cy="106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237960</xdr:colOff>
      <xdr:row>8</xdr:row>
      <xdr:rowOff>209520</xdr:rowOff>
    </xdr:from>
    <xdr:to>
      <xdr:col>3</xdr:col>
      <xdr:colOff>1228320</xdr:colOff>
      <xdr:row>8</xdr:row>
      <xdr:rowOff>1190160</xdr:rowOff>
    </xdr:to>
    <xdr:pic>
      <xdr:nvPicPr>
        <xdr:cNvPr id="8" name="image4.png" descr="thumbnail_7.png"/>
        <xdr:cNvPicPr/>
      </xdr:nvPicPr>
      <xdr:blipFill>
        <a:blip r:embed="rId9"/>
        <a:stretch/>
      </xdr:blipFill>
      <xdr:spPr>
        <a:xfrm>
          <a:off x="3278520" y="11353680"/>
          <a:ext cx="990360" cy="98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123840</xdr:colOff>
      <xdr:row>7</xdr:row>
      <xdr:rowOff>152280</xdr:rowOff>
    </xdr:from>
    <xdr:to>
      <xdr:col>3</xdr:col>
      <xdr:colOff>1342800</xdr:colOff>
      <xdr:row>7</xdr:row>
      <xdr:rowOff>1314000</xdr:rowOff>
    </xdr:to>
    <xdr:pic>
      <xdr:nvPicPr>
        <xdr:cNvPr id="9" name="image1.png" descr="thumbnail_1.png"/>
        <xdr:cNvPicPr/>
      </xdr:nvPicPr>
      <xdr:blipFill>
        <a:blip r:embed="rId10"/>
        <a:stretch/>
      </xdr:blipFill>
      <xdr:spPr>
        <a:xfrm>
          <a:off x="3164400" y="9858240"/>
          <a:ext cx="1218960" cy="1161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66600</xdr:colOff>
      <xdr:row>29</xdr:row>
      <xdr:rowOff>104760</xdr:rowOff>
    </xdr:from>
    <xdr:to>
      <xdr:col>3</xdr:col>
      <xdr:colOff>1380600</xdr:colOff>
      <xdr:row>29</xdr:row>
      <xdr:rowOff>1352160</xdr:rowOff>
    </xdr:to>
    <xdr:pic>
      <xdr:nvPicPr>
        <xdr:cNvPr id="10" name="image25.png" descr="thumbnail_9.png"/>
        <xdr:cNvPicPr/>
      </xdr:nvPicPr>
      <xdr:blipFill>
        <a:blip r:embed="rId11"/>
        <a:stretch/>
      </xdr:blipFill>
      <xdr:spPr>
        <a:xfrm>
          <a:off x="3107160" y="36757080"/>
          <a:ext cx="1314000" cy="1247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76320</xdr:colOff>
      <xdr:row>36</xdr:row>
      <xdr:rowOff>104760</xdr:rowOff>
    </xdr:from>
    <xdr:to>
      <xdr:col>3</xdr:col>
      <xdr:colOff>1390320</xdr:colOff>
      <xdr:row>36</xdr:row>
      <xdr:rowOff>1361880</xdr:rowOff>
    </xdr:to>
    <xdr:pic>
      <xdr:nvPicPr>
        <xdr:cNvPr id="11" name="image11.png" descr="thumbnail_15.png"/>
        <xdr:cNvPicPr/>
      </xdr:nvPicPr>
      <xdr:blipFill>
        <a:blip r:embed="rId12"/>
        <a:stretch/>
      </xdr:blipFill>
      <xdr:spPr>
        <a:xfrm>
          <a:off x="3116880" y="45691560"/>
          <a:ext cx="1314000" cy="125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38160</xdr:colOff>
      <xdr:row>12</xdr:row>
      <xdr:rowOff>85680</xdr:rowOff>
    </xdr:from>
    <xdr:to>
      <xdr:col>3</xdr:col>
      <xdr:colOff>1314000</xdr:colOff>
      <xdr:row>12</xdr:row>
      <xdr:rowOff>1304640</xdr:rowOff>
    </xdr:to>
    <xdr:pic>
      <xdr:nvPicPr>
        <xdr:cNvPr id="12" name="image3.png" descr="thumbnail_13.png"/>
        <xdr:cNvPicPr/>
      </xdr:nvPicPr>
      <xdr:blipFill>
        <a:blip r:embed="rId13"/>
        <a:stretch/>
      </xdr:blipFill>
      <xdr:spPr>
        <a:xfrm>
          <a:off x="3078720" y="15697080"/>
          <a:ext cx="1275840" cy="121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85680</xdr:colOff>
      <xdr:row>14</xdr:row>
      <xdr:rowOff>114480</xdr:rowOff>
    </xdr:from>
    <xdr:to>
      <xdr:col>3</xdr:col>
      <xdr:colOff>1390320</xdr:colOff>
      <xdr:row>14</xdr:row>
      <xdr:rowOff>1352520</xdr:rowOff>
    </xdr:to>
    <xdr:pic>
      <xdr:nvPicPr>
        <xdr:cNvPr id="13" name="image8.png" descr="thumbnail_14.png"/>
        <xdr:cNvPicPr/>
      </xdr:nvPicPr>
      <xdr:blipFill>
        <a:blip r:embed="rId14"/>
        <a:stretch/>
      </xdr:blipFill>
      <xdr:spPr>
        <a:xfrm>
          <a:off x="3126240" y="18602640"/>
          <a:ext cx="1304640" cy="123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133200</xdr:colOff>
      <xdr:row>13</xdr:row>
      <xdr:rowOff>162000</xdr:rowOff>
    </xdr:from>
    <xdr:to>
      <xdr:col>3</xdr:col>
      <xdr:colOff>1361520</xdr:colOff>
      <xdr:row>13</xdr:row>
      <xdr:rowOff>1333080</xdr:rowOff>
    </xdr:to>
    <xdr:pic>
      <xdr:nvPicPr>
        <xdr:cNvPr id="14" name="image15.png" descr="thumbnail_18.png"/>
        <xdr:cNvPicPr/>
      </xdr:nvPicPr>
      <xdr:blipFill>
        <a:blip r:embed="rId15"/>
        <a:stretch/>
      </xdr:blipFill>
      <xdr:spPr>
        <a:xfrm>
          <a:off x="3173760" y="17211600"/>
          <a:ext cx="1228320" cy="117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114480</xdr:colOff>
      <xdr:row>30</xdr:row>
      <xdr:rowOff>152280</xdr:rowOff>
    </xdr:from>
    <xdr:to>
      <xdr:col>3</xdr:col>
      <xdr:colOff>1361880</xdr:colOff>
      <xdr:row>30</xdr:row>
      <xdr:rowOff>1342440</xdr:rowOff>
    </xdr:to>
    <xdr:pic>
      <xdr:nvPicPr>
        <xdr:cNvPr id="15" name="image19.png" descr="thumbnail_19.png"/>
        <xdr:cNvPicPr/>
      </xdr:nvPicPr>
      <xdr:blipFill>
        <a:blip r:embed="rId16"/>
        <a:stretch/>
      </xdr:blipFill>
      <xdr:spPr>
        <a:xfrm>
          <a:off x="3155040" y="38242800"/>
          <a:ext cx="1247400" cy="1190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95400</xdr:colOff>
      <xdr:row>28</xdr:row>
      <xdr:rowOff>114480</xdr:rowOff>
    </xdr:from>
    <xdr:to>
      <xdr:col>3</xdr:col>
      <xdr:colOff>1371240</xdr:colOff>
      <xdr:row>28</xdr:row>
      <xdr:rowOff>1333440</xdr:rowOff>
    </xdr:to>
    <xdr:pic>
      <xdr:nvPicPr>
        <xdr:cNvPr id="16" name="image24.png" descr="thumbnail_20.png"/>
        <xdr:cNvPicPr/>
      </xdr:nvPicPr>
      <xdr:blipFill>
        <a:blip r:embed="rId17"/>
        <a:stretch/>
      </xdr:blipFill>
      <xdr:spPr>
        <a:xfrm>
          <a:off x="3135960" y="35328240"/>
          <a:ext cx="1275840" cy="121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114480</xdr:colOff>
      <xdr:row>27</xdr:row>
      <xdr:rowOff>171360</xdr:rowOff>
    </xdr:from>
    <xdr:to>
      <xdr:col>3</xdr:col>
      <xdr:colOff>1352520</xdr:colOff>
      <xdr:row>27</xdr:row>
      <xdr:rowOff>1342440</xdr:rowOff>
    </xdr:to>
    <xdr:pic>
      <xdr:nvPicPr>
        <xdr:cNvPr id="17" name="image30.png" descr="thumbnail_17.png"/>
        <xdr:cNvPicPr/>
      </xdr:nvPicPr>
      <xdr:blipFill>
        <a:blip r:embed="rId18"/>
        <a:stretch/>
      </xdr:blipFill>
      <xdr:spPr>
        <a:xfrm>
          <a:off x="3155040" y="33946920"/>
          <a:ext cx="1238040" cy="117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85680</xdr:colOff>
      <xdr:row>31</xdr:row>
      <xdr:rowOff>95400</xdr:rowOff>
    </xdr:from>
    <xdr:to>
      <xdr:col>3</xdr:col>
      <xdr:colOff>1390320</xdr:colOff>
      <xdr:row>31</xdr:row>
      <xdr:rowOff>1333440</xdr:rowOff>
    </xdr:to>
    <xdr:pic>
      <xdr:nvPicPr>
        <xdr:cNvPr id="18" name="image17.png" descr="thumbnail_16.png"/>
        <xdr:cNvPicPr/>
      </xdr:nvPicPr>
      <xdr:blipFill>
        <a:blip r:embed="rId19"/>
        <a:stretch/>
      </xdr:blipFill>
      <xdr:spPr>
        <a:xfrm>
          <a:off x="3126240" y="39624120"/>
          <a:ext cx="1304640" cy="123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28440</xdr:colOff>
      <xdr:row>32</xdr:row>
      <xdr:rowOff>181080</xdr:rowOff>
    </xdr:from>
    <xdr:to>
      <xdr:col>3</xdr:col>
      <xdr:colOff>1323360</xdr:colOff>
      <xdr:row>32</xdr:row>
      <xdr:rowOff>1304640</xdr:rowOff>
    </xdr:to>
    <xdr:pic>
      <xdr:nvPicPr>
        <xdr:cNvPr id="19" name="image16.png" descr=""/>
        <xdr:cNvPicPr/>
      </xdr:nvPicPr>
      <xdr:blipFill>
        <a:blip r:embed="rId20"/>
        <a:stretch/>
      </xdr:blipFill>
      <xdr:spPr>
        <a:xfrm>
          <a:off x="3069000" y="41148000"/>
          <a:ext cx="1294920" cy="112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85680</xdr:colOff>
      <xdr:row>33</xdr:row>
      <xdr:rowOff>324000</xdr:rowOff>
    </xdr:from>
    <xdr:to>
      <xdr:col>3</xdr:col>
      <xdr:colOff>1361520</xdr:colOff>
      <xdr:row>33</xdr:row>
      <xdr:rowOff>1190520</xdr:rowOff>
    </xdr:to>
    <xdr:pic>
      <xdr:nvPicPr>
        <xdr:cNvPr id="20" name="image26.png" descr=""/>
        <xdr:cNvPicPr/>
      </xdr:nvPicPr>
      <xdr:blipFill>
        <a:blip r:embed="rId21"/>
        <a:stretch/>
      </xdr:blipFill>
      <xdr:spPr>
        <a:xfrm>
          <a:off x="3126240" y="42729480"/>
          <a:ext cx="1275840" cy="86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85680</xdr:colOff>
      <xdr:row>34</xdr:row>
      <xdr:rowOff>142920</xdr:rowOff>
    </xdr:from>
    <xdr:to>
      <xdr:col>3</xdr:col>
      <xdr:colOff>1304640</xdr:colOff>
      <xdr:row>34</xdr:row>
      <xdr:rowOff>1285560</xdr:rowOff>
    </xdr:to>
    <xdr:pic>
      <xdr:nvPicPr>
        <xdr:cNvPr id="21" name="image2.png" descr=""/>
        <xdr:cNvPicPr/>
      </xdr:nvPicPr>
      <xdr:blipFill>
        <a:blip r:embed="rId22"/>
        <a:stretch/>
      </xdr:blipFill>
      <xdr:spPr>
        <a:xfrm>
          <a:off x="3126240" y="43986600"/>
          <a:ext cx="1218960" cy="114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142920</xdr:colOff>
      <xdr:row>3</xdr:row>
      <xdr:rowOff>152280</xdr:rowOff>
    </xdr:from>
    <xdr:to>
      <xdr:col>3</xdr:col>
      <xdr:colOff>1342800</xdr:colOff>
      <xdr:row>3</xdr:row>
      <xdr:rowOff>1190160</xdr:rowOff>
    </xdr:to>
    <xdr:pic>
      <xdr:nvPicPr>
        <xdr:cNvPr id="22" name="image27.png" descr=""/>
        <xdr:cNvPicPr/>
      </xdr:nvPicPr>
      <xdr:blipFill>
        <a:blip r:embed="rId23"/>
        <a:stretch/>
      </xdr:blipFill>
      <xdr:spPr>
        <a:xfrm>
          <a:off x="3183480" y="4105080"/>
          <a:ext cx="1199880" cy="103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104760</xdr:colOff>
      <xdr:row>4</xdr:row>
      <xdr:rowOff>152280</xdr:rowOff>
    </xdr:from>
    <xdr:to>
      <xdr:col>3</xdr:col>
      <xdr:colOff>1409400</xdr:colOff>
      <xdr:row>4</xdr:row>
      <xdr:rowOff>1323360</xdr:rowOff>
    </xdr:to>
    <xdr:pic>
      <xdr:nvPicPr>
        <xdr:cNvPr id="23" name="image21.png" descr=""/>
        <xdr:cNvPicPr/>
      </xdr:nvPicPr>
      <xdr:blipFill>
        <a:blip r:embed="rId24"/>
        <a:stretch/>
      </xdr:blipFill>
      <xdr:spPr>
        <a:xfrm>
          <a:off x="3145320" y="5543280"/>
          <a:ext cx="1304640" cy="117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152280</xdr:colOff>
      <xdr:row>38</xdr:row>
      <xdr:rowOff>133200</xdr:rowOff>
    </xdr:from>
    <xdr:to>
      <xdr:col>3</xdr:col>
      <xdr:colOff>1237680</xdr:colOff>
      <xdr:row>38</xdr:row>
      <xdr:rowOff>1342440</xdr:rowOff>
    </xdr:to>
    <xdr:pic>
      <xdr:nvPicPr>
        <xdr:cNvPr id="24" name="image6.png" descr=""/>
        <xdr:cNvPicPr/>
      </xdr:nvPicPr>
      <xdr:blipFill>
        <a:blip r:embed="rId25"/>
        <a:stretch/>
      </xdr:blipFill>
      <xdr:spPr>
        <a:xfrm>
          <a:off x="3192840" y="48596400"/>
          <a:ext cx="1085400" cy="120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266760</xdr:colOff>
      <xdr:row>37</xdr:row>
      <xdr:rowOff>47520</xdr:rowOff>
    </xdr:from>
    <xdr:to>
      <xdr:col>3</xdr:col>
      <xdr:colOff>1257120</xdr:colOff>
      <xdr:row>37</xdr:row>
      <xdr:rowOff>1361520</xdr:rowOff>
    </xdr:to>
    <xdr:pic>
      <xdr:nvPicPr>
        <xdr:cNvPr id="25" name="image28.png" descr=""/>
        <xdr:cNvPicPr/>
      </xdr:nvPicPr>
      <xdr:blipFill>
        <a:blip r:embed="rId26"/>
        <a:stretch/>
      </xdr:blipFill>
      <xdr:spPr>
        <a:xfrm>
          <a:off x="3307320" y="47072520"/>
          <a:ext cx="990360" cy="131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1112040</xdr:colOff>
      <xdr:row>0</xdr:row>
      <xdr:rowOff>3171600</xdr:rowOff>
    </xdr:to>
    <xdr:pic>
      <xdr:nvPicPr>
        <xdr:cNvPr id="26" name="image29.png" descr=""/>
        <xdr:cNvPicPr/>
      </xdr:nvPicPr>
      <xdr:blipFill>
        <a:blip r:embed="rId27"/>
        <a:stretch/>
      </xdr:blipFill>
      <xdr:spPr>
        <a:xfrm>
          <a:off x="0" y="0"/>
          <a:ext cx="4152600" cy="3171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276120</xdr:colOff>
      <xdr:row>15</xdr:row>
      <xdr:rowOff>133200</xdr:rowOff>
    </xdr:from>
    <xdr:to>
      <xdr:col>3</xdr:col>
      <xdr:colOff>1132920</xdr:colOff>
      <xdr:row>15</xdr:row>
      <xdr:rowOff>1342440</xdr:rowOff>
    </xdr:to>
    <xdr:pic>
      <xdr:nvPicPr>
        <xdr:cNvPr id="27" name="image23.png" descr=""/>
        <xdr:cNvPicPr/>
      </xdr:nvPicPr>
      <xdr:blipFill>
        <a:blip r:embed="rId28"/>
        <a:stretch/>
      </xdr:blipFill>
      <xdr:spPr>
        <a:xfrm>
          <a:off x="3316680" y="20059560"/>
          <a:ext cx="856800" cy="120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523800</xdr:colOff>
      <xdr:row>17</xdr:row>
      <xdr:rowOff>47520</xdr:rowOff>
    </xdr:from>
    <xdr:to>
      <xdr:col>3</xdr:col>
      <xdr:colOff>990000</xdr:colOff>
      <xdr:row>17</xdr:row>
      <xdr:rowOff>1361520</xdr:rowOff>
    </xdr:to>
    <xdr:pic>
      <xdr:nvPicPr>
        <xdr:cNvPr id="28" name="image22.png" descr=""/>
        <xdr:cNvPicPr/>
      </xdr:nvPicPr>
      <xdr:blipFill>
        <a:blip r:embed="rId29"/>
        <a:stretch/>
      </xdr:blipFill>
      <xdr:spPr>
        <a:xfrm>
          <a:off x="3564360" y="22850280"/>
          <a:ext cx="466200" cy="131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85680</xdr:colOff>
      <xdr:row>23</xdr:row>
      <xdr:rowOff>276120</xdr:rowOff>
    </xdr:from>
    <xdr:to>
      <xdr:col>3</xdr:col>
      <xdr:colOff>1352160</xdr:colOff>
      <xdr:row>23</xdr:row>
      <xdr:rowOff>1132920</xdr:rowOff>
    </xdr:to>
    <xdr:pic>
      <xdr:nvPicPr>
        <xdr:cNvPr id="29" name="image20.png" descr=""/>
        <xdr:cNvPicPr/>
      </xdr:nvPicPr>
      <xdr:blipFill>
        <a:blip r:embed="rId30"/>
        <a:stretch/>
      </xdr:blipFill>
      <xdr:spPr>
        <a:xfrm>
          <a:off x="3126240" y="30565800"/>
          <a:ext cx="1266480" cy="8568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A2:M41" headerRowCount="0" totalsRowCount="0" totalsRowShown="0">
  <tableColumns count="1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ondtech.se/product/bmg-reverse-set-for-hextrudort/" TargetMode="External"/><Relationship Id="rId2" Type="http://schemas.openxmlformats.org/officeDocument/2006/relationships/hyperlink" Target="https://s.click.aliexpress.com/e/_9xIrem" TargetMode="External"/><Relationship Id="rId3" Type="http://schemas.openxmlformats.org/officeDocument/2006/relationships/hyperlink" Target="https://s.click.aliexpress.com/e/_9xIrem" TargetMode="External"/><Relationship Id="rId4" Type="http://schemas.openxmlformats.org/officeDocument/2006/relationships/hyperlink" Target="https://s.click.aliexpress.com/e/_DEoG91j" TargetMode="External"/><Relationship Id="rId5" Type="http://schemas.openxmlformats.org/officeDocument/2006/relationships/hyperlink" Target="https://github.com/MirageC79/HextrudORT/tree/main/files/HOTEND_EXTRUDER/RAPIDO/STLs" TargetMode="External"/><Relationship Id="rId6" Type="http://schemas.openxmlformats.org/officeDocument/2006/relationships/hyperlink" Target="https://github.com/MirageC79/HextrudORT/tree/main/files/HOTEND_EXTRUDER/RAPIDO/STLs" TargetMode="External"/><Relationship Id="rId7" Type="http://schemas.openxmlformats.org/officeDocument/2006/relationships/hyperlink" Target="https://github.com/MirageC79/HextrudORT/tree/main/files/HOTEND_EXTRUDER/RAPIDO/STLs" TargetMode="External"/><Relationship Id="rId8" Type="http://schemas.openxmlformats.org/officeDocument/2006/relationships/drawing" Target="../drawings/drawing1.xml"/><Relationship Id="rId9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true" showOutlineSymbols="true" defaultGridColor="true" view="normal" topLeftCell="K36" colorId="64" zoomScale="100" zoomScaleNormal="100" zoomScalePageLayoutView="100" workbookViewId="0">
      <selection pane="topLeft" activeCell="M41" activeCellId="0" sqref="M4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0" width="16.85"/>
    <col collapsed="false" customWidth="true" hidden="false" outlineLevel="0" max="3" min="3" style="0" width="8.71"/>
    <col collapsed="false" customWidth="true" hidden="false" outlineLevel="0" max="4" min="4" style="0" width="21.57"/>
    <col collapsed="false" customWidth="true" hidden="false" outlineLevel="0" max="5" min="5" style="0" width="35.85"/>
    <col collapsed="false" customWidth="true" hidden="false" outlineLevel="0" max="6" min="6" style="0" width="23.43"/>
    <col collapsed="false" customWidth="true" hidden="false" outlineLevel="0" max="7" min="7" style="0" width="8"/>
    <col collapsed="false" customWidth="true" hidden="false" outlineLevel="0" max="8" min="8" style="0" width="6.85"/>
    <col collapsed="false" customWidth="true" hidden="false" outlineLevel="0" max="9" min="9" style="0" width="9"/>
    <col collapsed="false" customWidth="true" hidden="false" outlineLevel="0" max="10" min="10" style="0" width="17.15"/>
    <col collapsed="false" customWidth="true" hidden="false" outlineLevel="0" max="11" min="11" style="0" width="32.15"/>
    <col collapsed="false" customWidth="true" hidden="false" outlineLevel="0" max="12" min="12" style="0" width="17.29"/>
    <col collapsed="false" customWidth="true" hidden="false" outlineLevel="0" max="13" min="13" style="0" width="29.14"/>
    <col collapsed="false" customWidth="true" hidden="false" outlineLevel="0" max="22" min="14" style="0" width="8.71"/>
    <col collapsed="false" customWidth="true" hidden="false" outlineLevel="0" max="16384" min="16379" style="0" width="11.53"/>
  </cols>
  <sheetData>
    <row r="1" customFormat="false" ht="264" hidden="false" customHeight="true" outlineLevel="0" collapsed="false">
      <c r="A1" s="1"/>
      <c r="B1" s="2"/>
      <c r="C1" s="2"/>
      <c r="D1" s="3"/>
      <c r="E1" s="4" t="str">
        <f aca="false">HYPERLINK("https://a360.co/3JzDvPC","LINK TO CAD")</f>
        <v>LINK TO CAD</v>
      </c>
      <c r="F1" s="5" t="s">
        <v>0</v>
      </c>
      <c r="G1" s="5"/>
      <c r="H1" s="5"/>
      <c r="I1" s="5"/>
      <c r="J1" s="5"/>
      <c r="K1" s="5"/>
      <c r="L1" s="6"/>
      <c r="M1" s="6"/>
    </row>
    <row r="2" customFormat="false" ht="33" hidden="false" customHeight="true" outlineLevel="0" collapsed="false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10" t="s">
        <v>6</v>
      </c>
      <c r="G2" s="8" t="s">
        <v>7</v>
      </c>
      <c r="H2" s="11" t="s">
        <v>8</v>
      </c>
      <c r="I2" s="12" t="s">
        <v>9</v>
      </c>
      <c r="J2" s="13" t="s">
        <v>10</v>
      </c>
      <c r="K2" s="14" t="s">
        <v>11</v>
      </c>
      <c r="L2" s="8" t="s">
        <v>12</v>
      </c>
      <c r="M2" s="15" t="s">
        <v>13</v>
      </c>
      <c r="N2" s="16"/>
      <c r="O2" s="16"/>
      <c r="P2" s="16"/>
      <c r="Q2" s="16"/>
      <c r="R2" s="16"/>
      <c r="S2" s="16"/>
      <c r="T2" s="16"/>
      <c r="U2" s="16"/>
      <c r="V2" s="16"/>
    </row>
    <row r="3" customFormat="false" ht="14.25" hidden="false" customHeight="true" outlineLevel="0" collapsed="false">
      <c r="A3" s="17" t="s">
        <v>14</v>
      </c>
      <c r="B3" s="18"/>
      <c r="C3" s="18"/>
      <c r="D3" s="18"/>
      <c r="E3" s="19"/>
      <c r="F3" s="20"/>
      <c r="G3" s="18"/>
      <c r="H3" s="19"/>
      <c r="I3" s="21"/>
      <c r="J3" s="21"/>
      <c r="K3" s="22"/>
      <c r="L3" s="18"/>
      <c r="M3" s="23"/>
      <c r="N3" s="16"/>
      <c r="O3" s="16"/>
      <c r="P3" s="16"/>
      <c r="Q3" s="16"/>
      <c r="R3" s="16"/>
      <c r="S3" s="16"/>
      <c r="T3" s="16"/>
      <c r="U3" s="16"/>
      <c r="V3" s="16"/>
    </row>
    <row r="4" customFormat="false" ht="113.25" hidden="false" customHeight="true" outlineLevel="0" collapsed="false">
      <c r="A4" s="24" t="s">
        <v>15</v>
      </c>
      <c r="B4" s="25" t="s">
        <v>16</v>
      </c>
      <c r="C4" s="26" t="n">
        <v>1</v>
      </c>
      <c r="D4" s="27"/>
      <c r="E4" s="28" t="s">
        <v>17</v>
      </c>
      <c r="F4" s="29" t="s">
        <v>18</v>
      </c>
      <c r="G4" s="25" t="s">
        <v>19</v>
      </c>
      <c r="H4" s="30" t="n">
        <v>1</v>
      </c>
      <c r="I4" s="31" t="n">
        <v>0</v>
      </c>
      <c r="J4" s="31"/>
      <c r="K4" s="32"/>
      <c r="L4" s="27" t="s">
        <v>20</v>
      </c>
      <c r="M4" s="33" t="s">
        <v>21</v>
      </c>
      <c r="N4" s="34"/>
    </row>
    <row r="5" customFormat="false" ht="113.25" hidden="false" customHeight="true" outlineLevel="0" collapsed="false">
      <c r="A5" s="24" t="s">
        <v>15</v>
      </c>
      <c r="B5" s="25" t="s">
        <v>16</v>
      </c>
      <c r="C5" s="26" t="n">
        <v>2</v>
      </c>
      <c r="D5" s="27"/>
      <c r="E5" s="28" t="s">
        <v>22</v>
      </c>
      <c r="F5" s="29" t="s">
        <v>18</v>
      </c>
      <c r="G5" s="25" t="s">
        <v>19</v>
      </c>
      <c r="H5" s="30" t="n">
        <v>1</v>
      </c>
      <c r="I5" s="31" t="n">
        <v>0</v>
      </c>
      <c r="J5" s="31"/>
      <c r="K5" s="32"/>
      <c r="L5" s="27" t="s">
        <v>20</v>
      </c>
      <c r="M5" s="33" t="s">
        <v>21</v>
      </c>
    </row>
    <row r="6" customFormat="false" ht="113.25" hidden="false" customHeight="true" outlineLevel="0" collapsed="false">
      <c r="A6" s="24" t="s">
        <v>15</v>
      </c>
      <c r="B6" s="25" t="s">
        <v>16</v>
      </c>
      <c r="C6" s="26" t="n">
        <v>3</v>
      </c>
      <c r="D6" s="27"/>
      <c r="E6" s="28" t="s">
        <v>23</v>
      </c>
      <c r="F6" s="29" t="s">
        <v>18</v>
      </c>
      <c r="G6" s="25" t="s">
        <v>19</v>
      </c>
      <c r="H6" s="30" t="n">
        <v>1</v>
      </c>
      <c r="I6" s="31" t="n">
        <v>0</v>
      </c>
      <c r="J6" s="31"/>
      <c r="K6" s="32"/>
      <c r="L6" s="27" t="s">
        <v>20</v>
      </c>
      <c r="M6" s="33" t="s">
        <v>21</v>
      </c>
    </row>
    <row r="7" customFormat="false" ht="113.25" hidden="false" customHeight="true" outlineLevel="0" collapsed="false">
      <c r="A7" s="24" t="s">
        <v>15</v>
      </c>
      <c r="B7" s="25" t="s">
        <v>16</v>
      </c>
      <c r="C7" s="26" t="n">
        <v>4</v>
      </c>
      <c r="D7" s="27"/>
      <c r="E7" s="28" t="s">
        <v>24</v>
      </c>
      <c r="F7" s="29" t="s">
        <v>18</v>
      </c>
      <c r="G7" s="25" t="s">
        <v>19</v>
      </c>
      <c r="H7" s="30" t="n">
        <v>1</v>
      </c>
      <c r="I7" s="31" t="n">
        <v>0</v>
      </c>
      <c r="J7" s="31"/>
      <c r="K7" s="32"/>
      <c r="L7" s="27" t="s">
        <v>20</v>
      </c>
      <c r="M7" s="33" t="s">
        <v>21</v>
      </c>
      <c r="N7" s="34"/>
    </row>
    <row r="8" customFormat="false" ht="113.25" hidden="false" customHeight="true" outlineLevel="0" collapsed="false">
      <c r="A8" s="24" t="s">
        <v>15</v>
      </c>
      <c r="B8" s="25" t="s">
        <v>16</v>
      </c>
      <c r="C8" s="26" t="n">
        <v>5</v>
      </c>
      <c r="D8" s="27"/>
      <c r="E8" s="28" t="s">
        <v>25</v>
      </c>
      <c r="F8" s="29" t="s">
        <v>18</v>
      </c>
      <c r="G8" s="25" t="s">
        <v>19</v>
      </c>
      <c r="H8" s="30" t="n">
        <v>1</v>
      </c>
      <c r="I8" s="31" t="n">
        <v>0</v>
      </c>
      <c r="J8" s="31"/>
      <c r="K8" s="32"/>
      <c r="L8" s="27" t="s">
        <v>20</v>
      </c>
      <c r="M8" s="33" t="s">
        <v>21</v>
      </c>
    </row>
    <row r="9" customFormat="false" ht="113.25" hidden="false" customHeight="true" outlineLevel="0" collapsed="false">
      <c r="A9" s="24" t="s">
        <v>15</v>
      </c>
      <c r="B9" s="25" t="s">
        <v>16</v>
      </c>
      <c r="C9" s="26" t="n">
        <v>6</v>
      </c>
      <c r="D9" s="27"/>
      <c r="E9" s="28" t="s">
        <v>26</v>
      </c>
      <c r="F9" s="29" t="s">
        <v>18</v>
      </c>
      <c r="G9" s="25" t="s">
        <v>19</v>
      </c>
      <c r="H9" s="30" t="n">
        <v>2</v>
      </c>
      <c r="I9" s="31" t="n">
        <v>2</v>
      </c>
      <c r="J9" s="31" t="s">
        <v>9</v>
      </c>
      <c r="K9" s="32"/>
      <c r="L9" s="27" t="s">
        <v>20</v>
      </c>
      <c r="M9" s="33" t="s">
        <v>21</v>
      </c>
    </row>
    <row r="10" customFormat="false" ht="15.75" hidden="false" customHeight="true" outlineLevel="0" collapsed="false">
      <c r="A10" s="35" t="s">
        <v>27</v>
      </c>
      <c r="B10" s="18"/>
      <c r="C10" s="18"/>
      <c r="D10" s="18"/>
      <c r="E10" s="19"/>
      <c r="F10" s="20"/>
      <c r="G10" s="18"/>
      <c r="H10" s="19"/>
      <c r="I10" s="21"/>
      <c r="J10" s="21"/>
      <c r="K10" s="22"/>
      <c r="L10" s="18"/>
      <c r="M10" s="23"/>
      <c r="N10" s="16"/>
      <c r="O10" s="16"/>
      <c r="P10" s="16"/>
      <c r="Q10" s="16"/>
      <c r="R10" s="16"/>
      <c r="S10" s="16"/>
      <c r="T10" s="16"/>
      <c r="U10" s="16"/>
      <c r="V10" s="16"/>
    </row>
    <row r="11" customFormat="false" ht="113.25" hidden="false" customHeight="true" outlineLevel="0" collapsed="false">
      <c r="A11" s="24" t="s">
        <v>15</v>
      </c>
      <c r="B11" s="25" t="s">
        <v>16</v>
      </c>
      <c r="C11" s="26" t="n">
        <v>7</v>
      </c>
      <c r="D11" s="27"/>
      <c r="E11" s="28" t="s">
        <v>28</v>
      </c>
      <c r="F11" s="29"/>
      <c r="G11" s="25" t="s">
        <v>16</v>
      </c>
      <c r="H11" s="30" t="n">
        <v>1</v>
      </c>
      <c r="I11" s="31" t="n">
        <v>0</v>
      </c>
      <c r="J11" s="31"/>
      <c r="K11" s="32"/>
      <c r="L11" s="27"/>
      <c r="M11" s="36"/>
    </row>
    <row r="12" customFormat="false" ht="109.5" hidden="false" customHeight="true" outlineLevel="0" collapsed="false">
      <c r="A12" s="24" t="s">
        <v>15</v>
      </c>
      <c r="B12" s="25" t="s">
        <v>29</v>
      </c>
      <c r="C12" s="26" t="n">
        <v>8</v>
      </c>
      <c r="D12" s="27"/>
      <c r="E12" s="28" t="s">
        <v>30</v>
      </c>
      <c r="F12" s="29" t="s">
        <v>31</v>
      </c>
      <c r="G12" s="25" t="s">
        <v>29</v>
      </c>
      <c r="H12" s="30" t="n">
        <v>1</v>
      </c>
      <c r="I12" s="31" t="n">
        <v>0</v>
      </c>
      <c r="J12" s="31"/>
      <c r="K12" s="32" t="s">
        <v>32</v>
      </c>
      <c r="L12" s="27"/>
      <c r="M12" s="36"/>
    </row>
    <row r="13" customFormat="false" ht="113.25" hidden="false" customHeight="true" outlineLevel="0" collapsed="false">
      <c r="A13" s="24" t="s">
        <v>15</v>
      </c>
      <c r="B13" s="25" t="s">
        <v>16</v>
      </c>
      <c r="C13" s="26" t="s">
        <v>33</v>
      </c>
      <c r="D13" s="27"/>
      <c r="E13" s="28" t="s">
        <v>34</v>
      </c>
      <c r="F13" s="29" t="s">
        <v>35</v>
      </c>
      <c r="G13" s="25" t="s">
        <v>16</v>
      </c>
      <c r="H13" s="30" t="n">
        <v>1</v>
      </c>
      <c r="I13" s="31" t="n">
        <v>0</v>
      </c>
      <c r="J13" s="31"/>
      <c r="K13" s="32" t="s">
        <v>36</v>
      </c>
      <c r="L13" s="37" t="s">
        <v>37</v>
      </c>
      <c r="M13" s="38" t="s">
        <v>38</v>
      </c>
    </row>
    <row r="14" customFormat="false" ht="113.25" hidden="false" customHeight="true" outlineLevel="0" collapsed="false">
      <c r="A14" s="24" t="s">
        <v>15</v>
      </c>
      <c r="B14" s="25" t="s">
        <v>16</v>
      </c>
      <c r="C14" s="26" t="s">
        <v>39</v>
      </c>
      <c r="D14" s="27"/>
      <c r="E14" s="28" t="s">
        <v>40</v>
      </c>
      <c r="F14" s="29" t="s">
        <v>41</v>
      </c>
      <c r="G14" s="25" t="s">
        <v>16</v>
      </c>
      <c r="H14" s="30" t="n">
        <v>1</v>
      </c>
      <c r="I14" s="31" t="n">
        <v>0</v>
      </c>
      <c r="J14" s="31"/>
      <c r="K14" s="32" t="s">
        <v>42</v>
      </c>
      <c r="L14" s="37" t="s">
        <v>37</v>
      </c>
      <c r="M14" s="38" t="s">
        <v>38</v>
      </c>
    </row>
    <row r="15" customFormat="false" ht="113.25" hidden="false" customHeight="true" outlineLevel="0" collapsed="false">
      <c r="A15" s="24" t="s">
        <v>15</v>
      </c>
      <c r="B15" s="25" t="s">
        <v>16</v>
      </c>
      <c r="C15" s="26" t="n">
        <v>10</v>
      </c>
      <c r="D15" s="27"/>
      <c r="E15" s="28" t="s">
        <v>43</v>
      </c>
      <c r="F15" s="29" t="s">
        <v>44</v>
      </c>
      <c r="G15" s="25" t="s">
        <v>16</v>
      </c>
      <c r="H15" s="30" t="n">
        <v>2</v>
      </c>
      <c r="I15" s="31" t="n">
        <v>2</v>
      </c>
      <c r="J15" s="31" t="s">
        <v>45</v>
      </c>
      <c r="K15" s="32"/>
      <c r="L15" s="37" t="s">
        <v>46</v>
      </c>
      <c r="M15" s="36" t="s">
        <v>47</v>
      </c>
    </row>
    <row r="16" customFormat="false" ht="113.25" hidden="false" customHeight="true" outlineLevel="0" collapsed="false">
      <c r="A16" s="24" t="s">
        <v>15</v>
      </c>
      <c r="B16" s="25" t="s">
        <v>48</v>
      </c>
      <c r="C16" s="26" t="n">
        <v>11</v>
      </c>
      <c r="D16" s="27"/>
      <c r="E16" s="28" t="s">
        <v>49</v>
      </c>
      <c r="F16" s="29" t="s">
        <v>50</v>
      </c>
      <c r="G16" s="25" t="s">
        <v>51</v>
      </c>
      <c r="H16" s="30" t="n">
        <v>3</v>
      </c>
      <c r="I16" s="31" t="n">
        <v>3</v>
      </c>
      <c r="J16" s="31" t="s">
        <v>52</v>
      </c>
      <c r="K16" s="39" t="s">
        <v>53</v>
      </c>
      <c r="L16" s="37" t="s">
        <v>46</v>
      </c>
      <c r="M16" s="38" t="s">
        <v>54</v>
      </c>
    </row>
    <row r="17" customFormat="false" ht="113.25" hidden="false" customHeight="true" outlineLevel="0" collapsed="false">
      <c r="A17" s="24" t="s">
        <v>15</v>
      </c>
      <c r="B17" s="25" t="s">
        <v>48</v>
      </c>
      <c r="C17" s="26" t="n">
        <v>12</v>
      </c>
      <c r="D17" s="27"/>
      <c r="E17" s="28" t="s">
        <v>55</v>
      </c>
      <c r="F17" s="29" t="s">
        <v>56</v>
      </c>
      <c r="G17" s="25" t="s">
        <v>51</v>
      </c>
      <c r="H17" s="30" t="n">
        <v>2</v>
      </c>
      <c r="I17" s="31" t="n">
        <v>2</v>
      </c>
      <c r="J17" s="31" t="s">
        <v>52</v>
      </c>
      <c r="K17" s="32"/>
      <c r="L17" s="37"/>
      <c r="M17" s="36"/>
    </row>
    <row r="18" customFormat="false" ht="113.25" hidden="false" customHeight="true" outlineLevel="0" collapsed="false">
      <c r="A18" s="24" t="s">
        <v>15</v>
      </c>
      <c r="B18" s="25" t="s">
        <v>48</v>
      </c>
      <c r="C18" s="26" t="n">
        <v>13</v>
      </c>
      <c r="D18" s="27"/>
      <c r="E18" s="28" t="s">
        <v>57</v>
      </c>
      <c r="F18" s="29" t="s">
        <v>58</v>
      </c>
      <c r="G18" s="25" t="s">
        <v>51</v>
      </c>
      <c r="H18" s="30" t="n">
        <v>1</v>
      </c>
      <c r="I18" s="31" t="n">
        <v>1</v>
      </c>
      <c r="J18" s="31" t="s">
        <v>52</v>
      </c>
      <c r="K18" s="32" t="s">
        <v>59</v>
      </c>
      <c r="L18" s="37"/>
      <c r="M18" s="36"/>
    </row>
    <row r="19" customFormat="false" ht="113.25" hidden="false" customHeight="true" outlineLevel="0" collapsed="false">
      <c r="A19" s="24" t="s">
        <v>15</v>
      </c>
      <c r="B19" s="25" t="s">
        <v>48</v>
      </c>
      <c r="C19" s="26" t="n">
        <v>14</v>
      </c>
      <c r="D19" s="27"/>
      <c r="E19" s="28" t="s">
        <v>60</v>
      </c>
      <c r="F19" s="29" t="s">
        <v>61</v>
      </c>
      <c r="G19" s="25" t="s">
        <v>51</v>
      </c>
      <c r="H19" s="30" t="n">
        <v>1</v>
      </c>
      <c r="I19" s="31" t="n">
        <v>1</v>
      </c>
      <c r="J19" s="31" t="s">
        <v>52</v>
      </c>
      <c r="K19" s="32" t="s">
        <v>59</v>
      </c>
      <c r="L19" s="37"/>
      <c r="M19" s="36"/>
    </row>
    <row r="20" customFormat="false" ht="113.25" hidden="false" customHeight="true" outlineLevel="0" collapsed="false">
      <c r="A20" s="24" t="s">
        <v>15</v>
      </c>
      <c r="B20" s="25" t="s">
        <v>48</v>
      </c>
      <c r="C20" s="26" t="n">
        <v>15</v>
      </c>
      <c r="D20" s="27"/>
      <c r="E20" s="28" t="s">
        <v>62</v>
      </c>
      <c r="F20" s="29" t="s">
        <v>63</v>
      </c>
      <c r="G20" s="25" t="s">
        <v>51</v>
      </c>
      <c r="H20" s="30" t="n">
        <v>1</v>
      </c>
      <c r="I20" s="31" t="n">
        <v>1</v>
      </c>
      <c r="J20" s="31" t="s">
        <v>52</v>
      </c>
      <c r="K20" s="32" t="s">
        <v>59</v>
      </c>
      <c r="L20" s="37"/>
      <c r="M20" s="36"/>
    </row>
    <row r="21" customFormat="false" ht="113.25" hidden="false" customHeight="true" outlineLevel="0" collapsed="false">
      <c r="A21" s="24" t="s">
        <v>15</v>
      </c>
      <c r="B21" s="25" t="s">
        <v>48</v>
      </c>
      <c r="C21" s="26" t="n">
        <v>16</v>
      </c>
      <c r="D21" s="27"/>
      <c r="E21" s="28" t="s">
        <v>64</v>
      </c>
      <c r="F21" s="29" t="s">
        <v>65</v>
      </c>
      <c r="G21" s="25" t="s">
        <v>51</v>
      </c>
      <c r="H21" s="30" t="n">
        <v>1</v>
      </c>
      <c r="I21" s="31" t="n">
        <v>1</v>
      </c>
      <c r="J21" s="31" t="s">
        <v>52</v>
      </c>
      <c r="K21" s="32" t="s">
        <v>59</v>
      </c>
      <c r="L21" s="37"/>
      <c r="M21" s="36"/>
    </row>
    <row r="22" customFormat="false" ht="23.25" hidden="false" customHeight="true" outlineLevel="0" collapsed="false">
      <c r="A22" s="40" t="s">
        <v>66</v>
      </c>
      <c r="B22" s="41"/>
      <c r="C22" s="42"/>
      <c r="D22" s="43"/>
      <c r="E22" s="44"/>
      <c r="F22" s="45"/>
      <c r="G22" s="41"/>
      <c r="H22" s="46"/>
      <c r="I22" s="47"/>
      <c r="J22" s="47"/>
      <c r="K22" s="48"/>
      <c r="L22" s="49"/>
      <c r="M22" s="50"/>
    </row>
    <row r="23" customFormat="false" ht="113.25" hidden="false" customHeight="true" outlineLevel="0" collapsed="false">
      <c r="A23" s="24" t="s">
        <v>15</v>
      </c>
      <c r="B23" s="25" t="s">
        <v>29</v>
      </c>
      <c r="C23" s="26" t="s">
        <v>67</v>
      </c>
      <c r="D23" s="51" t="s">
        <v>68</v>
      </c>
      <c r="E23" s="28" t="s">
        <v>69</v>
      </c>
      <c r="F23" s="29" t="s">
        <v>70</v>
      </c>
      <c r="G23" s="25" t="s">
        <v>29</v>
      </c>
      <c r="H23" s="30" t="s">
        <v>71</v>
      </c>
      <c r="I23" s="31" t="n">
        <v>0</v>
      </c>
      <c r="J23" s="31"/>
      <c r="K23" s="32" t="s">
        <v>72</v>
      </c>
      <c r="L23" s="52" t="s">
        <v>73</v>
      </c>
      <c r="M23" s="36"/>
    </row>
    <row r="24" customFormat="false" ht="113.25" hidden="false" customHeight="true" outlineLevel="0" collapsed="false">
      <c r="A24" s="24" t="s">
        <v>15</v>
      </c>
      <c r="B24" s="25" t="s">
        <v>29</v>
      </c>
      <c r="C24" s="26" t="s">
        <v>74</v>
      </c>
      <c r="D24" s="51"/>
      <c r="E24" s="28" t="s">
        <v>75</v>
      </c>
      <c r="F24" s="29" t="s">
        <v>70</v>
      </c>
      <c r="G24" s="25" t="s">
        <v>29</v>
      </c>
      <c r="H24" s="30" t="s">
        <v>71</v>
      </c>
      <c r="I24" s="31" t="n">
        <v>0</v>
      </c>
      <c r="J24" s="31"/>
      <c r="K24" s="32" t="s">
        <v>76</v>
      </c>
      <c r="L24" s="52" t="s">
        <v>77</v>
      </c>
      <c r="M24" s="33" t="s">
        <v>78</v>
      </c>
    </row>
    <row r="25" customFormat="false" ht="24" hidden="false" customHeight="true" outlineLevel="0" collapsed="false">
      <c r="A25" s="40" t="s">
        <v>79</v>
      </c>
      <c r="B25" s="41"/>
      <c r="C25" s="42"/>
      <c r="D25" s="42"/>
      <c r="E25" s="44"/>
      <c r="F25" s="45"/>
      <c r="G25" s="41"/>
      <c r="H25" s="46"/>
      <c r="I25" s="47"/>
      <c r="J25" s="47"/>
      <c r="K25" s="48"/>
      <c r="L25" s="53"/>
      <c r="M25" s="50"/>
    </row>
    <row r="26" customFormat="false" ht="113.25" hidden="false" customHeight="true" outlineLevel="0" collapsed="false">
      <c r="A26" s="24" t="s">
        <v>15</v>
      </c>
      <c r="B26" s="25" t="s">
        <v>29</v>
      </c>
      <c r="C26" s="26" t="s">
        <v>80</v>
      </c>
      <c r="D26" s="51" t="s">
        <v>68</v>
      </c>
      <c r="E26" s="28" t="s">
        <v>81</v>
      </c>
      <c r="F26" s="29" t="s">
        <v>70</v>
      </c>
      <c r="G26" s="25" t="s">
        <v>29</v>
      </c>
      <c r="H26" s="30" t="s">
        <v>71</v>
      </c>
      <c r="I26" s="31" t="n">
        <v>0</v>
      </c>
      <c r="J26" s="31"/>
      <c r="K26" s="32" t="s">
        <v>82</v>
      </c>
      <c r="L26" s="52" t="s">
        <v>73</v>
      </c>
      <c r="M26" s="36"/>
    </row>
    <row r="27" customFormat="false" ht="24" hidden="false" customHeight="true" outlineLevel="0" collapsed="false">
      <c r="A27" s="40" t="s">
        <v>83</v>
      </c>
      <c r="B27" s="41"/>
      <c r="C27" s="42"/>
      <c r="D27" s="42"/>
      <c r="E27" s="44"/>
      <c r="F27" s="45"/>
      <c r="G27" s="41"/>
      <c r="H27" s="46"/>
      <c r="I27" s="47"/>
      <c r="J27" s="47"/>
      <c r="K27" s="48"/>
      <c r="L27" s="53"/>
      <c r="M27" s="50"/>
    </row>
    <row r="28" customFormat="false" ht="113.25" hidden="false" customHeight="true" outlineLevel="0" collapsed="false">
      <c r="A28" s="54" t="s">
        <v>15</v>
      </c>
      <c r="B28" s="55" t="s">
        <v>84</v>
      </c>
      <c r="C28" s="56" t="s">
        <v>85</v>
      </c>
      <c r="D28" s="57"/>
      <c r="E28" s="28" t="s">
        <v>86</v>
      </c>
      <c r="F28" s="58" t="s">
        <v>70</v>
      </c>
      <c r="G28" s="25" t="s">
        <v>29</v>
      </c>
      <c r="H28" s="59" t="s">
        <v>71</v>
      </c>
      <c r="I28" s="31" t="n">
        <v>0</v>
      </c>
      <c r="J28" s="31"/>
      <c r="K28" s="60" t="s">
        <v>87</v>
      </c>
      <c r="L28" s="57"/>
      <c r="M28" s="33" t="s">
        <v>78</v>
      </c>
    </row>
    <row r="29" customFormat="false" ht="113.25" hidden="false" customHeight="true" outlineLevel="0" collapsed="false">
      <c r="A29" s="54" t="s">
        <v>15</v>
      </c>
      <c r="B29" s="55" t="s">
        <v>84</v>
      </c>
      <c r="C29" s="56" t="s">
        <v>88</v>
      </c>
      <c r="D29" s="57"/>
      <c r="E29" s="28" t="s">
        <v>89</v>
      </c>
      <c r="F29" s="58" t="s">
        <v>70</v>
      </c>
      <c r="G29" s="25" t="s">
        <v>29</v>
      </c>
      <c r="H29" s="59" t="s">
        <v>71</v>
      </c>
      <c r="I29" s="31" t="n">
        <v>0</v>
      </c>
      <c r="J29" s="31"/>
      <c r="K29" s="60" t="s">
        <v>90</v>
      </c>
      <c r="L29" s="57"/>
      <c r="M29" s="33" t="s">
        <v>78</v>
      </c>
    </row>
    <row r="30" customFormat="false" ht="113.25" hidden="false" customHeight="true" outlineLevel="0" collapsed="false">
      <c r="A30" s="54" t="s">
        <v>15</v>
      </c>
      <c r="B30" s="55" t="s">
        <v>84</v>
      </c>
      <c r="C30" s="56" t="s">
        <v>91</v>
      </c>
      <c r="D30" s="57"/>
      <c r="E30" s="61" t="s">
        <v>92</v>
      </c>
      <c r="F30" s="58" t="s">
        <v>70</v>
      </c>
      <c r="G30" s="25" t="s">
        <v>29</v>
      </c>
      <c r="H30" s="59" t="s">
        <v>71</v>
      </c>
      <c r="I30" s="31" t="n">
        <v>0</v>
      </c>
      <c r="J30" s="31"/>
      <c r="K30" s="60" t="s">
        <v>93</v>
      </c>
      <c r="L30" s="57"/>
      <c r="M30" s="33" t="s">
        <v>78</v>
      </c>
    </row>
    <row r="31" customFormat="false" ht="113.25" hidden="false" customHeight="true" outlineLevel="0" collapsed="false">
      <c r="A31" s="54" t="s">
        <v>15</v>
      </c>
      <c r="B31" s="55" t="s">
        <v>84</v>
      </c>
      <c r="C31" s="56" t="s">
        <v>94</v>
      </c>
      <c r="D31" s="57"/>
      <c r="E31" s="61" t="s">
        <v>95</v>
      </c>
      <c r="F31" s="58" t="s">
        <v>70</v>
      </c>
      <c r="G31" s="25" t="s">
        <v>29</v>
      </c>
      <c r="H31" s="59" t="s">
        <v>71</v>
      </c>
      <c r="I31" s="31" t="n">
        <v>0</v>
      </c>
      <c r="J31" s="31"/>
      <c r="K31" s="60" t="s">
        <v>96</v>
      </c>
      <c r="L31" s="57"/>
      <c r="M31" s="33" t="s">
        <v>78</v>
      </c>
    </row>
    <row r="32" customFormat="false" ht="113.25" hidden="false" customHeight="true" outlineLevel="0" collapsed="false">
      <c r="A32" s="54" t="s">
        <v>15</v>
      </c>
      <c r="B32" s="55" t="s">
        <v>84</v>
      </c>
      <c r="C32" s="56" t="s">
        <v>97</v>
      </c>
      <c r="D32" s="57"/>
      <c r="E32" s="61" t="s">
        <v>98</v>
      </c>
      <c r="F32" s="58" t="s">
        <v>99</v>
      </c>
      <c r="G32" s="25" t="s">
        <v>29</v>
      </c>
      <c r="H32" s="59" t="s">
        <v>71</v>
      </c>
      <c r="I32" s="31" t="n">
        <v>0</v>
      </c>
      <c r="J32" s="31"/>
      <c r="K32" s="60" t="s">
        <v>100</v>
      </c>
      <c r="L32" s="57"/>
      <c r="M32" s="33" t="s">
        <v>78</v>
      </c>
    </row>
    <row r="33" customFormat="false" ht="113.25" hidden="false" customHeight="true" outlineLevel="0" collapsed="false">
      <c r="A33" s="54" t="s">
        <v>15</v>
      </c>
      <c r="B33" s="55" t="s">
        <v>84</v>
      </c>
      <c r="C33" s="56" t="s">
        <v>101</v>
      </c>
      <c r="D33" s="57"/>
      <c r="E33" s="61" t="s">
        <v>102</v>
      </c>
      <c r="F33" s="58" t="s">
        <v>70</v>
      </c>
      <c r="G33" s="25" t="s">
        <v>29</v>
      </c>
      <c r="H33" s="59" t="s">
        <v>71</v>
      </c>
      <c r="I33" s="31" t="n">
        <v>0</v>
      </c>
      <c r="J33" s="31"/>
      <c r="K33" s="60" t="s">
        <v>103</v>
      </c>
      <c r="L33" s="62" t="s">
        <v>104</v>
      </c>
      <c r="M33" s="33" t="s">
        <v>78</v>
      </c>
    </row>
    <row r="34" customFormat="false" ht="113.25" hidden="false" customHeight="true" outlineLevel="0" collapsed="false">
      <c r="A34" s="54" t="s">
        <v>15</v>
      </c>
      <c r="B34" s="55" t="s">
        <v>84</v>
      </c>
      <c r="C34" s="56" t="s">
        <v>105</v>
      </c>
      <c r="D34" s="57"/>
      <c r="E34" s="61" t="s">
        <v>106</v>
      </c>
      <c r="F34" s="58" t="s">
        <v>70</v>
      </c>
      <c r="G34" s="25" t="s">
        <v>29</v>
      </c>
      <c r="H34" s="59" t="s">
        <v>71</v>
      </c>
      <c r="I34" s="31" t="n">
        <v>0</v>
      </c>
      <c r="J34" s="31"/>
      <c r="K34" s="60" t="s">
        <v>107</v>
      </c>
      <c r="L34" s="62" t="s">
        <v>104</v>
      </c>
      <c r="M34" s="33" t="s">
        <v>78</v>
      </c>
    </row>
    <row r="35" customFormat="false" ht="113.25" hidden="false" customHeight="true" outlineLevel="0" collapsed="false">
      <c r="A35" s="54" t="s">
        <v>15</v>
      </c>
      <c r="B35" s="55" t="s">
        <v>84</v>
      </c>
      <c r="C35" s="56" t="s">
        <v>108</v>
      </c>
      <c r="D35" s="57"/>
      <c r="E35" s="61" t="s">
        <v>109</v>
      </c>
      <c r="F35" s="58" t="s">
        <v>99</v>
      </c>
      <c r="G35" s="25" t="s">
        <v>29</v>
      </c>
      <c r="H35" s="59" t="s">
        <v>71</v>
      </c>
      <c r="I35" s="31" t="n">
        <v>0</v>
      </c>
      <c r="J35" s="31"/>
      <c r="K35" s="60" t="s">
        <v>110</v>
      </c>
      <c r="L35" s="62" t="s">
        <v>104</v>
      </c>
      <c r="M35" s="33" t="s">
        <v>78</v>
      </c>
    </row>
    <row r="36" customFormat="false" ht="24" hidden="false" customHeight="true" outlineLevel="0" collapsed="false">
      <c r="A36" s="63" t="s">
        <v>111</v>
      </c>
      <c r="B36" s="41"/>
      <c r="C36" s="42"/>
      <c r="D36" s="42"/>
      <c r="E36" s="44"/>
      <c r="F36" s="45"/>
      <c r="G36" s="41"/>
      <c r="H36" s="46"/>
      <c r="I36" s="47"/>
      <c r="J36" s="47"/>
      <c r="K36" s="48"/>
      <c r="L36" s="53"/>
      <c r="M36" s="53"/>
    </row>
    <row r="37" customFormat="false" ht="113.25" hidden="false" customHeight="true" outlineLevel="0" collapsed="false">
      <c r="A37" s="54" t="s">
        <v>15</v>
      </c>
      <c r="B37" s="55" t="s">
        <v>112</v>
      </c>
      <c r="C37" s="56" t="s">
        <v>113</v>
      </c>
      <c r="D37" s="57"/>
      <c r="E37" s="61" t="s">
        <v>114</v>
      </c>
      <c r="F37" s="58" t="s">
        <v>70</v>
      </c>
      <c r="G37" s="25" t="s">
        <v>29</v>
      </c>
      <c r="H37" s="59" t="s">
        <v>71</v>
      </c>
      <c r="I37" s="31" t="n">
        <v>0</v>
      </c>
      <c r="J37" s="31"/>
      <c r="K37" s="64" t="s">
        <v>115</v>
      </c>
      <c r="L37" s="57"/>
      <c r="M37" s="33" t="s">
        <v>78</v>
      </c>
    </row>
    <row r="38" customFormat="false" ht="113.25" hidden="false" customHeight="true" outlineLevel="0" collapsed="false">
      <c r="A38" s="24" t="s">
        <v>15</v>
      </c>
      <c r="B38" s="25" t="s">
        <v>29</v>
      </c>
      <c r="C38" s="26" t="n">
        <v>21</v>
      </c>
      <c r="D38" s="27"/>
      <c r="E38" s="28" t="s">
        <v>116</v>
      </c>
      <c r="F38" s="29" t="s">
        <v>117</v>
      </c>
      <c r="G38" s="25" t="s">
        <v>29</v>
      </c>
      <c r="H38" s="30" t="n">
        <v>1</v>
      </c>
      <c r="I38" s="31" t="n">
        <v>0</v>
      </c>
      <c r="J38" s="31"/>
      <c r="K38" s="32" t="s">
        <v>118</v>
      </c>
      <c r="L38" s="27"/>
      <c r="M38" s="33" t="s">
        <v>78</v>
      </c>
    </row>
    <row r="39" customFormat="false" ht="113.25" hidden="false" customHeight="true" outlineLevel="0" collapsed="false">
      <c r="A39" s="24" t="s">
        <v>15</v>
      </c>
      <c r="B39" s="25" t="s">
        <v>29</v>
      </c>
      <c r="C39" s="26" t="n">
        <v>22</v>
      </c>
      <c r="D39" s="27"/>
      <c r="E39" s="28" t="s">
        <v>119</v>
      </c>
      <c r="F39" s="29" t="s">
        <v>117</v>
      </c>
      <c r="G39" s="25" t="s">
        <v>29</v>
      </c>
      <c r="H39" s="30" t="n">
        <v>1</v>
      </c>
      <c r="I39" s="31" t="n">
        <v>0</v>
      </c>
      <c r="J39" s="31"/>
      <c r="K39" s="32"/>
      <c r="L39" s="27"/>
      <c r="M39" s="33" t="s">
        <v>78</v>
      </c>
    </row>
    <row r="40" customFormat="false" ht="14.25" hidden="false" customHeight="true" outlineLevel="0" collapsed="false">
      <c r="A40" s="24" t="s">
        <v>15</v>
      </c>
      <c r="B40" s="25" t="s">
        <v>29</v>
      </c>
      <c r="C40" s="26" t="n">
        <v>23</v>
      </c>
      <c r="D40" s="27"/>
      <c r="E40" s="28" t="s">
        <v>120</v>
      </c>
      <c r="F40" s="29" t="s">
        <v>70</v>
      </c>
      <c r="G40" s="25" t="s">
        <v>29</v>
      </c>
      <c r="H40" s="30" t="n">
        <v>1</v>
      </c>
      <c r="I40" s="31" t="n">
        <v>0</v>
      </c>
      <c r="J40" s="31"/>
      <c r="K40" s="65" t="s">
        <v>121</v>
      </c>
      <c r="L40" s="27"/>
      <c r="M40" s="33" t="s">
        <v>78</v>
      </c>
    </row>
    <row r="41" customFormat="false" ht="14.25" hidden="false" customHeight="true" outlineLevel="0" collapsed="false">
      <c r="A41" s="66"/>
      <c r="B41" s="67"/>
      <c r="C41" s="68"/>
      <c r="D41" s="69"/>
      <c r="E41" s="70"/>
      <c r="F41" s="71"/>
      <c r="G41" s="67"/>
      <c r="H41" s="31"/>
      <c r="I41" s="31"/>
      <c r="J41" s="31"/>
      <c r="K41" s="72"/>
      <c r="L41" s="69"/>
      <c r="M41" s="34"/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">
    <mergeCell ref="F1:K1"/>
  </mergeCells>
  <hyperlinks>
    <hyperlink ref="M4" r:id="rId1" display="Reverse BMG Set for HextrudORT from the HevORT project (bondtech.se)"/>
    <hyperlink ref="M13" r:id="rId2" display="https://s.click.aliexpress.com/e/_9xIrem"/>
    <hyperlink ref="M14" r:id="rId3" display="https://s.click.aliexpress.com/e/_9xIrem"/>
    <hyperlink ref="M16" r:id="rId4" display="https://s.click.aliexpress.com/e/_DEoG91j"/>
    <hyperlink ref="M24" r:id="rId5" display="HextrudORT/files/HOTEND_EXTRUDER/RAPIDO/STLs at main · MirageC79/HextrudORT (github.com)"/>
    <hyperlink ref="M35" r:id="rId6" display="HextrudORT/files/HOTEND_EXTRUDER/RAPIDO/STLs at main · MirageC79/HextrudORT (github.com)"/>
    <hyperlink ref="M40" r:id="rId7" display="HextrudORT/files/HOTEND_EXTRUDER/RAPIDO/STLs at main · MirageC79/HextrudORT (github.com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8"/>
  <tableParts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2021-03-10T05:20:12Z</dcterms:created>
  <dc:creator>Olivier Royer-Tardif</dc:creator>
  <dc:description/>
  <dc:language>en-AU</dc:language>
  <cp:lastModifiedBy/>
  <dcterms:modified xsi:type="dcterms:W3CDTF">2023-08-26T20:13:06Z</dcterms:modified>
  <cp:revision>1</cp:revision>
  <dc:subject/>
  <dc:title/>
</cp:coreProperties>
</file>