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BA51916-2985-44AB-8F18-F17567A8CE18}" xr6:coauthVersionLast="47" xr6:coauthVersionMax="47" xr10:uidLastSave="{00000000-0000-0000-0000-000000000000}"/>
  <bookViews>
    <workbookView xWindow="-120" yWindow="-120" windowWidth="17520" windowHeight="12600" activeTab="3" xr2:uid="{DC6A35A2-B2C9-4768-A7AE-8F093F5E4840}"/>
  </bookViews>
  <sheets>
    <sheet name="DASH" sheetId="1" r:id="rId1"/>
    <sheet name="SOLAGOS" sheetId="12" r:id="rId2"/>
    <sheet name="SEDUC" sheetId="4" r:id="rId3"/>
    <sheet name="ARRAIAL" sheetId="10" r:id="rId4"/>
    <sheet name="SEPOL" sheetId="8" r:id="rId5"/>
    <sheet name="ITABORA" sheetId="11" r:id="rId6"/>
    <sheet name="Particular" sheetId="3" r:id="rId7"/>
    <sheet name="SAUDE" sheetId="5" r:id="rId8"/>
    <sheet name="Paço" sheetId="2" r:id="rId9"/>
    <sheet name="WP" sheetId="9" r:id="rId10"/>
    <sheet name="Brother_5512" sheetId="6" r:id="rId11"/>
    <sheet name="OKI5502" sheetId="7" r:id="rId12"/>
  </sheets>
  <definedNames>
    <definedName name="DadosExternos_1" localSheetId="8" hidden="1">Paço!$B$2:$D$53</definedName>
    <definedName name="DadosExternos_1" localSheetId="1" hidden="1">SOLAGOS!$A$2:$C$177</definedName>
    <definedName name="DadosExternos_2" localSheetId="6" hidden="1">Particular!$B$2:$E$30</definedName>
    <definedName name="DadosExternos_2" localSheetId="7" hidden="1">SAUDE!$B$2:$E$12</definedName>
    <definedName name="DadosExternos_3" localSheetId="10" hidden="1">Brother_5512!$B$1:$F$81</definedName>
    <definedName name="DadosExternos_3" localSheetId="5" hidden="1">ITABORA!$B$2:$E$24</definedName>
    <definedName name="DadosExternos_3" localSheetId="11" hidden="1">'OKI5502'!$B$1:$F$27</definedName>
    <definedName name="DadosExternos_3" localSheetId="2" hidden="1">SEDUC!$B$2:$E$23</definedName>
    <definedName name="DadosExternos_3" localSheetId="4" hidden="1">SEPOL!$B$2:$E$20</definedName>
    <definedName name="DadosExternos_3" localSheetId="9" hidden="1">WP!$B$1:$G$8</definedName>
    <definedName name="DadosExternos_4" localSheetId="3" hidden="1">ARRAIAL!$B$2:$E$9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1"/>
  <c r="B2" i="1"/>
  <c r="B10" i="1"/>
  <c r="B8" i="1"/>
  <c r="B6" i="1"/>
  <c r="B7" i="1"/>
  <c r="B5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B5935-E841-436F-98A2-1919F1E11E5C}" keepAlive="1" name="Consulta - 2025-07-14T11-24_export_pacopacopaco" description="Conexão com a consulta '2025-07-14T11-24_export_pacopacopaco' na pasta de trabalho." type="5" refreshedVersion="8" background="1" saveData="1">
    <dbPr connection="Provider=Microsoft.Mashup.OleDb.1;Data Source=$Workbook$;Location=2025-07-14T11-24_export_pacopacopaco;Extended Properties=&quot;&quot;" command="SELECT * FROM [2025-07-14T11-24_export_pacopacopaco]"/>
  </connection>
  <connection id="2" xr16:uid="{FECAE9AA-3C2C-4489-B1E6-3A46253BB4A3}" keepAlive="1" name="Consulta - 2025-07-14T11-24_export_particularparticuçar" description="Conexão com a consulta '2025-07-14T11-24_export_particularparticuçar' na pasta de trabalho." type="5" refreshedVersion="8" background="1" saveData="1">
    <dbPr connection="Provider=Microsoft.Mashup.OleDb.1;Data Source=$Workbook$;Location=2025-07-14T11-24_export_particularparticuçar;Extended Properties=&quot;&quot;" command="SELECT * FROM [2025-07-14T11-24_export_particularparticuçar]"/>
  </connection>
  <connection id="3" xr16:uid="{008D3002-B477-45F3-BD3F-8EB4E346703F}" keepAlive="1" name="Consulta - 2025-07-14T12-07_export_SEDUC SEDUC" description="Conexão com a consulta '2025-07-14T12-07_export_SEDUC SEDUC' na pasta de trabalho." type="5" refreshedVersion="8" background="1" saveData="1">
    <dbPr connection="Provider=Microsoft.Mashup.OleDb.1;Data Source=$Workbook$;Location=&quot;2025-07-14T12-07_export_SEDUC SEDUC&quot;;Extended Properties=&quot;&quot;" command="SELECT * FROM [2025-07-14T12-07_export_SEDUC SEDUC]"/>
  </connection>
  <connection id="4" xr16:uid="{99961CCC-3D57-40F9-8B1F-7E590B8F6D5B}" keepAlive="1" name="Consulta - 2025-07-14T12-40_export_SAUDE SAUDE" description="Conexão com a consulta '2025-07-14T12-40_export_SAUDE SAUDE' na pasta de trabalho." type="5" refreshedVersion="8" background="1" saveData="1">
    <dbPr connection="Provider=Microsoft.Mashup.OleDb.1;Data Source=$Workbook$;Location=&quot;2025-07-14T12-40_export_SAUDE SAUDE&quot;;Extended Properties=&quot;&quot;" command="SELECT * FROM [2025-07-14T12-40_export_SAUDE SAUDE]"/>
  </connection>
  <connection id="5" xr16:uid="{1398B24A-2F45-4C13-9CD7-A6010C7A3CD3}" keepAlive="1" name="Consulta - 2025-07-14T14-37_export_5512" description="Conexão com a consulta '2025-07-14T14-37_export_5512' na pasta de trabalho." type="5" refreshedVersion="8" background="1" saveData="1">
    <dbPr connection="Provider=Microsoft.Mashup.OleDb.1;Data Source=$Workbook$;Location=2025-07-14T14-37_export_5512;Extended Properties=&quot;&quot;" command="SELECT * FROM [2025-07-14T14-37_export_5512]"/>
  </connection>
  <connection id="6" xr16:uid="{E745CDB1-5939-493A-8454-D27D0E638B15}" keepAlive="1" name="Consulta - 2025-07-14T14-49_export_OKI5502" description="Conexão com a consulta '2025-07-14T14-49_export_OKI5502' na pasta de trabalho." type="5" refreshedVersion="8" background="1" saveData="1">
    <dbPr connection="Provider=Microsoft.Mashup.OleDb.1;Data Source=$Workbook$;Location=2025-07-14T14-49_export_OKI5502;Extended Properties=&quot;&quot;" command="SELECT * FROM [2025-07-14T14-49_export_OKI5502]"/>
  </connection>
  <connection id="7" xr16:uid="{6396383C-BFBB-4BC8-BD75-BED8A8E79E3A}" keepAlive="1" name="Consulta - 2025-07-14T17-04_export_sEPOLSSS" description="Conexão com a consulta '2025-07-14T17-04_export_sEPOLSSS' na pasta de trabalho." type="5" refreshedVersion="8" background="1" saveData="1">
    <dbPr connection="Provider=Microsoft.Mashup.OleDb.1;Data Source=$Workbook$;Location=2025-07-14T17-04_export_sEPOLSSS;Extended Properties=&quot;&quot;" command="SELECT * FROM [2025-07-14T17-04_export_sEPOLSSS]"/>
  </connection>
  <connection id="8" xr16:uid="{7CC55F3F-1A0F-466B-9B2F-CFB653F8EDEA}" keepAlive="1" name="Consulta - 2025-07-14T17-15_export_WP" description="Conexão com a consulta '2025-07-14T17-15_export_WP' na pasta de trabalho." type="5" refreshedVersion="8" background="1" saveData="1">
    <dbPr connection="Provider=Microsoft.Mashup.OleDb.1;Data Source=$Workbook$;Location=2025-07-14T17-15_export_WP;Extended Properties=&quot;&quot;" command="SELECT * FROM [2025-07-14T17-15_export_WP]"/>
  </connection>
  <connection id="9" xr16:uid="{46EC6F2E-1EAD-4D71-A13B-4FA7388FF1DC}" keepAlive="1" name="Consulta - 2025-07-14T17-23_export_ARRAIAL" description="Conexão com a consulta '2025-07-14T17-23_export_ARRAIAL' na pasta de trabalho." type="5" refreshedVersion="8" background="1" saveData="1">
    <dbPr connection="Provider=Microsoft.Mashup.OleDb.1;Data Source=$Workbook$;Location=2025-07-14T17-23_export_ARRAIAL;Extended Properties=&quot;&quot;" command="SELECT * FROM [2025-07-14T17-23_export_ARRAIAL]"/>
  </connection>
  <connection id="10" xr16:uid="{F1713C3D-919F-4520-B572-85FDA4FE72CE}" keepAlive="1" name="Consulta - 2025-07-14T18-07_export_ITABORAI" description="Conexão com a consulta '2025-07-14T18-07_export_ITABORAI' na pasta de trabalho." type="5" refreshedVersion="8" background="1" saveData="1">
    <dbPr connection="Provider=Microsoft.Mashup.OleDb.1;Data Source=$Workbook$;Location=2025-07-14T18-07_export_ITABORAI;Extended Properties=&quot;&quot;" command="SELECT * FROM [2025-07-14T18-07_export_ITABORAI]"/>
  </connection>
  <connection id="11" xr16:uid="{0055A08C-88A4-40E6-9AAC-A95F7AE72768}" keepAlive="1" name="Consulta - 2025-07-14T18-24_export_dePOSITO" description="Conexão com a consulta '2025-07-14T18-24_export_dePOSITO' na pasta de trabalho." type="5" refreshedVersion="8" background="1" saveData="1">
    <dbPr connection="Provider=Microsoft.Mashup.OleDb.1;Data Source=$Workbook$;Location=2025-07-14T18-24_export_dePOSITO;Extended Properties=&quot;&quot;" command="SELECT * FROM [2025-07-14T18-24_export_dePOSITO]"/>
  </connection>
</connections>
</file>

<file path=xl/sharedStrings.xml><?xml version="1.0" encoding="utf-8"?>
<sst xmlns="http://schemas.openxmlformats.org/spreadsheetml/2006/main" count="1874" uniqueCount="588">
  <si>
    <t>MODELO</t>
  </si>
  <si>
    <t>TIPO</t>
  </si>
  <si>
    <t>NUMERO DE SERIE</t>
  </si>
  <si>
    <t>LOCALIZAÇÃO</t>
  </si>
  <si>
    <t>SETOR</t>
  </si>
  <si>
    <t>EMPRESA</t>
  </si>
  <si>
    <t>ATUALIZADO</t>
  </si>
  <si>
    <t>BROTHER DCP-L5512DN</t>
  </si>
  <si>
    <t>PB</t>
  </si>
  <si>
    <t>U67030G3N135430</t>
  </si>
  <si>
    <t>PAÇO</t>
  </si>
  <si>
    <t>ADMINISTRAÇÃO</t>
  </si>
  <si>
    <t>SOLAGOS</t>
  </si>
  <si>
    <t>EPSON ECOTANK L3250</t>
  </si>
  <si>
    <t>COLOR</t>
  </si>
  <si>
    <t>XAABJ99419</t>
  </si>
  <si>
    <t xml:space="preserve">ADMINISTRAÇÃO - SECRETARIA </t>
  </si>
  <si>
    <t>U67030J3N175294</t>
  </si>
  <si>
    <t>CHEFE DE GABINITE</t>
  </si>
  <si>
    <t>U67030G3N135372</t>
  </si>
  <si>
    <t>COMPRAS</t>
  </si>
  <si>
    <t>XAB837879</t>
  </si>
  <si>
    <t>COMUNICAÇÃO</t>
  </si>
  <si>
    <t>U67030J3N175274</t>
  </si>
  <si>
    <t>U67030G3N135417</t>
  </si>
  <si>
    <t>CONTABILIDADE</t>
  </si>
  <si>
    <t>U67030G3N135413</t>
  </si>
  <si>
    <t>CONTROLADORIA</t>
  </si>
  <si>
    <t>U67030K3N178703</t>
  </si>
  <si>
    <t>DEARR ARRECADAÇÃO</t>
  </si>
  <si>
    <t>XAABJ04911</t>
  </si>
  <si>
    <t>DECAD /CADASTRO</t>
  </si>
  <si>
    <t>U67030J3N175301</t>
  </si>
  <si>
    <t>RICOH P 502</t>
  </si>
  <si>
    <t>5389P700099</t>
  </si>
  <si>
    <t>DERHU - SALA 01</t>
  </si>
  <si>
    <t>U67030G3N135449</t>
  </si>
  <si>
    <t>DERHU - SALA 02</t>
  </si>
  <si>
    <t>U67030H3N150837</t>
  </si>
  <si>
    <t>DERHU - SALA 03</t>
  </si>
  <si>
    <t>XAABG23689</t>
  </si>
  <si>
    <t>DIEXP / GABINETE</t>
  </si>
  <si>
    <t>HP LASERJET MFP M1132</t>
  </si>
  <si>
    <t>BRGFC6M0CC</t>
  </si>
  <si>
    <t>DIVIDA ATIVA</t>
  </si>
  <si>
    <t>OKI MPS 5502MB</t>
  </si>
  <si>
    <t>AK4C042458</t>
  </si>
  <si>
    <t>WP</t>
  </si>
  <si>
    <t>U67030G3N135428</t>
  </si>
  <si>
    <t>F_ ALMOXARIFADO</t>
  </si>
  <si>
    <t>U67030G3N135489</t>
  </si>
  <si>
    <t>F_ CASA DO EMREENDEDOR ADM</t>
  </si>
  <si>
    <t>U67030G3N135496</t>
  </si>
  <si>
    <t>F_ CASA DO EMREENDEDOR POSTURA</t>
  </si>
  <si>
    <t>U67030H3N150835</t>
  </si>
  <si>
    <t xml:space="preserve">F_ SEC. SERVIÇOS PUBLICOS </t>
  </si>
  <si>
    <t>U67030G3N135422</t>
  </si>
  <si>
    <t xml:space="preserve">F_ SUPERINTENDENCIA DA MULHER </t>
  </si>
  <si>
    <t>U67030J3N175311</t>
  </si>
  <si>
    <t>F_ARQUIVO</t>
  </si>
  <si>
    <t>U67030H3N150832</t>
  </si>
  <si>
    <t>F_CASA AGRICULTURA ADM</t>
  </si>
  <si>
    <t>U67030J3N175291</t>
  </si>
  <si>
    <t>F_CASA AGRICULTURA CAD INCRA</t>
  </si>
  <si>
    <t>EPSON ECOTANK L6191</t>
  </si>
  <si>
    <t>X4CN007255</t>
  </si>
  <si>
    <t>F_CASA DE CULTURA</t>
  </si>
  <si>
    <t>U67030G3N135424</t>
  </si>
  <si>
    <t>F_GUARDA CIVIL</t>
  </si>
  <si>
    <t>RICOH MP 501</t>
  </si>
  <si>
    <t>G988X472605</t>
  </si>
  <si>
    <t>F_SEC. MEIO AMBIENTE</t>
  </si>
  <si>
    <t>U67030J3N174340</t>
  </si>
  <si>
    <t xml:space="preserve">F_SEC. SERVIÇOS PUBLICOS </t>
  </si>
  <si>
    <t>BRJSFCC6LT</t>
  </si>
  <si>
    <t>F_SEC. TRANSPORTE</t>
  </si>
  <si>
    <t>U67030J3N175300</t>
  </si>
  <si>
    <t>U67030J3N175295</t>
  </si>
  <si>
    <t>F_SUBPREFEITURA IGUABINHA</t>
  </si>
  <si>
    <t>U67030L3N187660</t>
  </si>
  <si>
    <t>F_SUBPREFEITURA SÃO VICENTE</t>
  </si>
  <si>
    <t>U67030J3N175298</t>
  </si>
  <si>
    <t>F_TEATRO MUNICIPAL</t>
  </si>
  <si>
    <t>U67030G3N135408</t>
  </si>
  <si>
    <t>F_TERCEIRA IDADE</t>
  </si>
  <si>
    <t>U67030G3N135425</t>
  </si>
  <si>
    <t>FISCALIZAÇÃO</t>
  </si>
  <si>
    <t>XAABK07402</t>
  </si>
  <si>
    <t>GABINETE PREFEITO</t>
  </si>
  <si>
    <t>U67030G3N135405</t>
  </si>
  <si>
    <t>ITBI</t>
  </si>
  <si>
    <t>U67030G3N135435</t>
  </si>
  <si>
    <t>LICITAÇÃO</t>
  </si>
  <si>
    <t>U67030J3N175314</t>
  </si>
  <si>
    <t>LICITAÇÃO - RECEPÇÃO</t>
  </si>
  <si>
    <t>U67030G3N135382</t>
  </si>
  <si>
    <t>PLANEJAMENTO</t>
  </si>
  <si>
    <t>U67030G3N135406</t>
  </si>
  <si>
    <t>PROGE 2</t>
  </si>
  <si>
    <t>U67030G3N135450</t>
  </si>
  <si>
    <t>PROGE 3</t>
  </si>
  <si>
    <t>U67030G3N135429</t>
  </si>
  <si>
    <t>PROGE PROCURADORIA</t>
  </si>
  <si>
    <t>5389P700123</t>
  </si>
  <si>
    <t>PROTOCOLO</t>
  </si>
  <si>
    <t>U67030G3N135453</t>
  </si>
  <si>
    <t>SEC. FAZENDA</t>
  </si>
  <si>
    <t>U67030G3N135393</t>
  </si>
  <si>
    <t>TESOURARIA</t>
  </si>
  <si>
    <t>U67030G3N135367</t>
  </si>
  <si>
    <t>TRIBUTOS - 01</t>
  </si>
  <si>
    <t>U67030J3N175302</t>
  </si>
  <si>
    <t>TRIBUTOS - 02</t>
  </si>
  <si>
    <t>RICOH SP 4510SF</t>
  </si>
  <si>
    <t>T597h602829</t>
  </si>
  <si>
    <t>PARTICULAR</t>
  </si>
  <si>
    <t>ARENA LAGOS - ELITE</t>
  </si>
  <si>
    <t>RICOH SP 3710SF</t>
  </si>
  <si>
    <t>5179Z810455</t>
  </si>
  <si>
    <t>AZ FOODS</t>
  </si>
  <si>
    <t>5170ZC11196</t>
  </si>
  <si>
    <t>BARBARA SPINELY</t>
  </si>
  <si>
    <t>5170ZA11263</t>
  </si>
  <si>
    <t>BELLA CASA SUED</t>
  </si>
  <si>
    <t>5179ZA10966</t>
  </si>
  <si>
    <t>CIIL</t>
  </si>
  <si>
    <t>RICOH MP 601</t>
  </si>
  <si>
    <t>G996X500364</t>
  </si>
  <si>
    <t>HP LASERJET PRO M1212nf</t>
  </si>
  <si>
    <t>BRHSF140V0</t>
  </si>
  <si>
    <t>XAAB008761</t>
  </si>
  <si>
    <t>BROTHER DCP-1602</t>
  </si>
  <si>
    <t>U6376K0N641289</t>
  </si>
  <si>
    <t>COMSERV - MARICA</t>
  </si>
  <si>
    <t>HP LASERJET PRO MFP M125A</t>
  </si>
  <si>
    <t>BRBSJ37FG4</t>
  </si>
  <si>
    <t>RICOH SP 3710sf</t>
  </si>
  <si>
    <t>5170ZC11189</t>
  </si>
  <si>
    <t>CONTMAX</t>
  </si>
  <si>
    <t>EPSON ECOTANK L5290</t>
  </si>
  <si>
    <t>X8GQ010307</t>
  </si>
  <si>
    <t>ESPAÇO DIGITAL - IMLC</t>
  </si>
  <si>
    <t>G987Y500378</t>
  </si>
  <si>
    <t>U67030J3N175297</t>
  </si>
  <si>
    <t>LG DA SILVA - ARARUAMA</t>
  </si>
  <si>
    <t>EPSON ECOTANK L14150</t>
  </si>
  <si>
    <t>X6QM006174</t>
  </si>
  <si>
    <t>LG DA SILVA - SAQUAREMA</t>
  </si>
  <si>
    <t>BRBJSFBH0J2</t>
  </si>
  <si>
    <t>MAGANHA (PLAN CONTABILIDADE)</t>
  </si>
  <si>
    <t>5170ZA11247</t>
  </si>
  <si>
    <t>RICOH MP C3003</t>
  </si>
  <si>
    <t>E155MB60211</t>
  </si>
  <si>
    <t>MERCADO ANDRADE - COMPRAS</t>
  </si>
  <si>
    <t>BROTHER DCP-1202</t>
  </si>
  <si>
    <t>U63975H2N423609</t>
  </si>
  <si>
    <t>MERCADO ANDRADE - CPD</t>
  </si>
  <si>
    <t>U63975H2N423571</t>
  </si>
  <si>
    <t>RICOH IM 550</t>
  </si>
  <si>
    <t>3209XB21263</t>
  </si>
  <si>
    <t>MONTELAGOS</t>
  </si>
  <si>
    <t>5179Z810459</t>
  </si>
  <si>
    <t>PAIVA &amp; MACHARETH CONSULTORIA</t>
  </si>
  <si>
    <t xml:space="preserve">BROTHER L2540 </t>
  </si>
  <si>
    <t>U63885L2N576482</t>
  </si>
  <si>
    <t>SABINO - CLINICA VASCULAR ARARUAMA</t>
  </si>
  <si>
    <t>HP LASERJET PRO MFP M127fn</t>
  </si>
  <si>
    <t>BRBSJ6XKC4</t>
  </si>
  <si>
    <t>SABINO - CLINICA VASCULAR SAQUAREMA</t>
  </si>
  <si>
    <t>5179Z810456</t>
  </si>
  <si>
    <t>SARA URRUTIA BAPTISTA</t>
  </si>
  <si>
    <t>5170Z910979</t>
  </si>
  <si>
    <t>SENNA ADVOCACIA (RONAN)</t>
  </si>
  <si>
    <t>5179ZA10971</t>
  </si>
  <si>
    <t>Conferido</t>
  </si>
  <si>
    <t>ok</t>
  </si>
  <si>
    <t>COMSERV - VENDA DAS PEDRAS</t>
  </si>
  <si>
    <t>OK</t>
  </si>
  <si>
    <t>MERCADO ANDRADE - FINANÇAS</t>
  </si>
  <si>
    <t>MERCADO ANDRADE - FAZENDINHA</t>
  </si>
  <si>
    <t>WALMONTE - SG</t>
  </si>
  <si>
    <t>INDICE</t>
  </si>
  <si>
    <t>BROTHER L2540</t>
  </si>
  <si>
    <t>TOTAL</t>
  </si>
  <si>
    <t>CONFERIDO</t>
  </si>
  <si>
    <t>QUANTIDADE</t>
  </si>
  <si>
    <t>5170ZC11183</t>
  </si>
  <si>
    <t>SEDUC</t>
  </si>
  <si>
    <t>CRECHE SALINAS - LACY F. DO AMARAL</t>
  </si>
  <si>
    <t>BROTHER MFC-L5912DW</t>
  </si>
  <si>
    <t>XXXXXXXX</t>
  </si>
  <si>
    <t>SEDUC - FINANCEIRO</t>
  </si>
  <si>
    <t>AK56037514B0</t>
  </si>
  <si>
    <t>SEDUC - XEROX</t>
  </si>
  <si>
    <t>AK56037512B0</t>
  </si>
  <si>
    <t>SEDUC - ENSINO</t>
  </si>
  <si>
    <t>G987XC56851</t>
  </si>
  <si>
    <t>ESCOLA HONORINO COUTINHO</t>
  </si>
  <si>
    <t>AK57067852B0</t>
  </si>
  <si>
    <t>ESCOLA DARCY RIBEIRO/SEMFAT-RESERVA-2</t>
  </si>
  <si>
    <t>AK49008840A0</t>
  </si>
  <si>
    <t>ESCOLA NAIR VALADARES</t>
  </si>
  <si>
    <t>AK49050858A0</t>
  </si>
  <si>
    <t>TONINHO SERRA</t>
  </si>
  <si>
    <t>G988X685270</t>
  </si>
  <si>
    <t>ESCOLA ANDRE GOMES</t>
  </si>
  <si>
    <t>G988XA99631</t>
  </si>
  <si>
    <t>ESCOLA AFRANIO VALLADARES</t>
  </si>
  <si>
    <t>G986XB21673</t>
  </si>
  <si>
    <t>5170ZC11182</t>
  </si>
  <si>
    <t>SEDUC - ALMOXARIFADO</t>
  </si>
  <si>
    <t>G986X813284</t>
  </si>
  <si>
    <t>ESCOLA MAESTRO KIKO</t>
  </si>
  <si>
    <t>G986X502640</t>
  </si>
  <si>
    <t>ESCOLA MOYSES RAMALHO</t>
  </si>
  <si>
    <t>XAAB658183</t>
  </si>
  <si>
    <t xml:space="preserve">SEDUC - GABINETE SECRETARIA  </t>
  </si>
  <si>
    <t>G996X400011</t>
  </si>
  <si>
    <t>ESCOLA PEDRO PAULO</t>
  </si>
  <si>
    <t>BROTHER DCP-L5652DN</t>
  </si>
  <si>
    <t>U64198F2N924401</t>
  </si>
  <si>
    <t>SEDUC - RH</t>
  </si>
  <si>
    <t>ESCOLA FERNANDO DE CARVALHO</t>
  </si>
  <si>
    <t>EPSON ECOTANK L395</t>
  </si>
  <si>
    <t>X2NZ076879</t>
  </si>
  <si>
    <t>SEDUC - TESOURARIA</t>
  </si>
  <si>
    <t>G988XA02170</t>
  </si>
  <si>
    <t>ESCOLA BILÍNGUE SUELI AMARAL</t>
  </si>
  <si>
    <t>ESCOLA MARGARIDA TRINDADE</t>
  </si>
  <si>
    <t>FME ARRAIAL</t>
  </si>
  <si>
    <t>ITABORAI_WP</t>
  </si>
  <si>
    <t>SAÚDE</t>
  </si>
  <si>
    <t>SEPOL</t>
  </si>
  <si>
    <t>SOLAGOS DEPOSITO</t>
  </si>
  <si>
    <t>LOCALIDADE</t>
  </si>
  <si>
    <t>QUANT</t>
  </si>
  <si>
    <t>U67030G3N135434</t>
  </si>
  <si>
    <t>GABINETE - SECRETARIA DE SAUDE</t>
  </si>
  <si>
    <t>5179ZA10893</t>
  </si>
  <si>
    <t>HOSPITAL SÃO VICENTE DE PAULA</t>
  </si>
  <si>
    <t>X4CN007242</t>
  </si>
  <si>
    <t xml:space="preserve">JAQUELINE PRATES - SALA DA UTRA </t>
  </si>
  <si>
    <t>5179Z810454</t>
  </si>
  <si>
    <t xml:space="preserve">JAQUELINE PRATES - SALA MEDICOS </t>
  </si>
  <si>
    <t>5179Z810460</t>
  </si>
  <si>
    <t>LABORATORIO ARARUAMA</t>
  </si>
  <si>
    <t>U67030G3N135492</t>
  </si>
  <si>
    <t>PAM - ARARUAMA</t>
  </si>
  <si>
    <t>5170Z911001</t>
  </si>
  <si>
    <t>SAUDE COLETIVA</t>
  </si>
  <si>
    <t>U67030G3N135493</t>
  </si>
  <si>
    <t>UPA - SALA ADM</t>
  </si>
  <si>
    <t>SAUDE</t>
  </si>
  <si>
    <t>U67030G3N135448</t>
  </si>
  <si>
    <t>CARTORIO 2. OFICIO</t>
  </si>
  <si>
    <t>FIRMAS 1</t>
  </si>
  <si>
    <t>U67030J3N174337</t>
  </si>
  <si>
    <t>RGI BALCÃO</t>
  </si>
  <si>
    <t>U67030L3N187657</t>
  </si>
  <si>
    <t>RTD</t>
  </si>
  <si>
    <t>U67030L3N187654</t>
  </si>
  <si>
    <t>U67030L3N187751</t>
  </si>
  <si>
    <t>RGI - REGISTRO</t>
  </si>
  <si>
    <t>U67030J3N175308</t>
  </si>
  <si>
    <t>RGI - REGISTRO - ANALISE</t>
  </si>
  <si>
    <t>U67030L3N187752</t>
  </si>
  <si>
    <t>CERTIDÃO</t>
  </si>
  <si>
    <t>U67030L3N187753</t>
  </si>
  <si>
    <t>TABELIONATO</t>
  </si>
  <si>
    <t>U67030G3N135407</t>
  </si>
  <si>
    <t>TRABALHO RENDA</t>
  </si>
  <si>
    <t>U67030G3N135426</t>
  </si>
  <si>
    <t>CRAS FAZENDINHA</t>
  </si>
  <si>
    <t>U67030G3N135427</t>
  </si>
  <si>
    <t>CRAS MUTIRÃO</t>
  </si>
  <si>
    <t>U67030G3N135371</t>
  </si>
  <si>
    <t>CRAS OUTEIRO</t>
  </si>
  <si>
    <t>U67030G3N135414</t>
  </si>
  <si>
    <t>CRAS SÃO VICENTE</t>
  </si>
  <si>
    <t>U67030G3N135412</t>
  </si>
  <si>
    <t xml:space="preserve">CRAS BANANEIRAS </t>
  </si>
  <si>
    <t>U67030G3N135411</t>
  </si>
  <si>
    <t>CREAS ARARUAMA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</si>
  <si>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</si>
  <si>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</si>
  <si>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</si>
  <si>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</si>
  <si>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</si>
  <si>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</si>
  <si>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U67030G3N135415</t>
  </si>
  <si>
    <t>CRAS MORRO GRANDE-COMID/AR</t>
  </si>
  <si>
    <t>U67030G3N135388</t>
  </si>
  <si>
    <t>GABINETE ADM</t>
  </si>
  <si>
    <t>U67030L3N187665</t>
  </si>
  <si>
    <t>FMAS TESOURARIA</t>
  </si>
  <si>
    <t>U67030L3N187662</t>
  </si>
  <si>
    <t>FUNDO MUNICIPAL</t>
  </si>
  <si>
    <t xml:space="preserve">SUTID </t>
  </si>
  <si>
    <t>U67030G3N135423</t>
  </si>
  <si>
    <t>MANUTENÇÃO</t>
  </si>
  <si>
    <t>ATIVAR</t>
  </si>
  <si>
    <t>NOVA</t>
  </si>
  <si>
    <t>U67030G3N135416</t>
  </si>
  <si>
    <t xml:space="preserve">WP </t>
  </si>
  <si>
    <t>UMA ESTA REPETIDA- SEPOL/PAÇO</t>
  </si>
  <si>
    <t>AK48058363</t>
  </si>
  <si>
    <t>CENTRAL DE IMPRESSÃO</t>
  </si>
  <si>
    <t>AK49050803</t>
  </si>
  <si>
    <t>AK47009271A0</t>
  </si>
  <si>
    <t>SEMFAT-FIS_COBRANÇAS</t>
  </si>
  <si>
    <t>AK47065914</t>
  </si>
  <si>
    <t>SEMFAT-FISCAMOB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</si>
  <si>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</si>
  <si>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</si>
  <si>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</si>
  <si>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</si>
  <si>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</si>
  <si>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</si>
  <si>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</si>
  <si>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</si>
  <si>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AK49050835</t>
  </si>
  <si>
    <t>SEMFAT-RESERVA-1</t>
  </si>
  <si>
    <t>AK56037505B0</t>
  </si>
  <si>
    <t>SEMFAT-CADASTRO</t>
  </si>
  <si>
    <t>AK57039947A0</t>
  </si>
  <si>
    <t>SEMFAT-TESOURARIA</t>
  </si>
  <si>
    <t>AK57039953B0</t>
  </si>
  <si>
    <t>SEMFAT-TI - ITABORAI</t>
  </si>
  <si>
    <t>AK57067855B0</t>
  </si>
  <si>
    <t>SEMFAT-CONTABILIDADE</t>
  </si>
  <si>
    <t>AK57067865B0</t>
  </si>
  <si>
    <t>SEMFAT-ARRECADAÇÃO</t>
  </si>
  <si>
    <t>AK88037435B0</t>
  </si>
  <si>
    <t>SEMFAT-MANILHA</t>
  </si>
  <si>
    <t>AK57039953D0</t>
  </si>
  <si>
    <t>SEMFAT-FICALIZAÇÃO</t>
  </si>
  <si>
    <t>AK48018156</t>
  </si>
  <si>
    <t>SEMFAT-RESERVA-3</t>
  </si>
  <si>
    <t>AK48047909AO</t>
  </si>
  <si>
    <t>SEMFAT-RESERVA-4</t>
  </si>
  <si>
    <t>AK48048069</t>
  </si>
  <si>
    <t>AK49039624</t>
  </si>
  <si>
    <t>AK57067948B0</t>
  </si>
  <si>
    <t>AK47009313A0</t>
  </si>
  <si>
    <t>PRONTA</t>
  </si>
  <si>
    <t>MANUTENÇÃO -F</t>
  </si>
  <si>
    <t>MANUTENÇÃO -I</t>
  </si>
  <si>
    <t>INSTALADA</t>
  </si>
  <si>
    <t>SUBISTITUIU OKI</t>
  </si>
  <si>
    <t>substituiu HP</t>
  </si>
  <si>
    <t>substituiu 502</t>
  </si>
  <si>
    <t>BRJSF3V73X</t>
  </si>
  <si>
    <t xml:space="preserve">CASA DE CONVIVENCIA </t>
  </si>
  <si>
    <t>EPSON ECOTANK L3150</t>
  </si>
  <si>
    <t>X5EV698403</t>
  </si>
  <si>
    <t>SEPOL - GABINETE</t>
  </si>
  <si>
    <t>SEPOL - GABINETE ADM</t>
  </si>
  <si>
    <t>SEPOL - BOLSA FAMILIA</t>
  </si>
  <si>
    <t>SEPOL - FMAS TESOURARIA</t>
  </si>
  <si>
    <t>SEPOL - FUNDO MUNICIPAL</t>
  </si>
  <si>
    <t>SEPOL - TRABALHO RENDA</t>
  </si>
  <si>
    <t>CRAS MORRO GRANDE</t>
  </si>
  <si>
    <t>RICOH IM C4500</t>
  </si>
  <si>
    <t>3128MC00209</t>
  </si>
  <si>
    <t>RICOH MP C3004ex</t>
  </si>
  <si>
    <t>C717M500409</t>
  </si>
  <si>
    <t>X2NZ337101</t>
  </si>
  <si>
    <t>RICOH MP 3055</t>
  </si>
  <si>
    <t>C309R320084</t>
  </si>
  <si>
    <t>C309RA20382</t>
  </si>
  <si>
    <t>C308RB20168</t>
  </si>
  <si>
    <t>ARRAIAL</t>
  </si>
  <si>
    <t>X6QM014821</t>
  </si>
  <si>
    <t>PMI - CONVENIOS</t>
  </si>
  <si>
    <t>SEMFAT-RESERVA-5</t>
  </si>
  <si>
    <t>SEMFAT-RESERVA-6</t>
  </si>
  <si>
    <t>RICOH MP C2504</t>
  </si>
  <si>
    <t>G757R110557</t>
  </si>
  <si>
    <t>SECRETARIA DE OBRAS</t>
  </si>
  <si>
    <t>E155MC60862</t>
  </si>
  <si>
    <t>GABINETE</t>
  </si>
  <si>
    <t>ITABORAI</t>
  </si>
  <si>
    <t>SERIAL</t>
  </si>
  <si>
    <t>REPAROS</t>
  </si>
  <si>
    <t>BROTHER DCP-8112DN</t>
  </si>
  <si>
    <t>U63262D4N716255</t>
  </si>
  <si>
    <t>BROTHER DCP-B7520DW</t>
  </si>
  <si>
    <t>U65525J2N536409</t>
  </si>
  <si>
    <t>U64198F2N924394</t>
  </si>
  <si>
    <t>U64198F2N924515</t>
  </si>
  <si>
    <t>BROTHER HL-L 5202 DW</t>
  </si>
  <si>
    <t>U64179A7N531526</t>
  </si>
  <si>
    <t>BROTHER L2520DW</t>
  </si>
  <si>
    <t>U63884G7N371622</t>
  </si>
  <si>
    <t>EPSON ECOTANK L210</t>
  </si>
  <si>
    <t>S26K030377</t>
  </si>
  <si>
    <t>TZYM308686</t>
  </si>
  <si>
    <t>X2NZ011680</t>
  </si>
  <si>
    <t>X2NZ325745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</si>
  <si>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</si>
  <si>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</si>
  <si>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</si>
  <si>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</si>
  <si>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</si>
  <si>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</si>
  <si>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</si>
  <si>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HP LASERJET M1130</t>
  </si>
  <si>
    <t>CNG9CCWPFB</t>
  </si>
  <si>
    <t>BRJSF417TN</t>
  </si>
  <si>
    <t>HP LASERJET P1005</t>
  </si>
  <si>
    <t>BRBS9CB0SY</t>
  </si>
  <si>
    <t>HP LASERJET P2015</t>
  </si>
  <si>
    <t>BRBS79K0YP</t>
  </si>
  <si>
    <t>BRCS88T017</t>
  </si>
  <si>
    <t>HP LASERJET P3015</t>
  </si>
  <si>
    <t>BRBSF2PKF9</t>
  </si>
  <si>
    <t>BRBSF2PKFF</t>
  </si>
  <si>
    <t>BRBSF2PKFP</t>
  </si>
  <si>
    <t>BRBS5G700R</t>
  </si>
  <si>
    <t>BRBSF2PKF7</t>
  </si>
  <si>
    <t>BRCSG7007X</t>
  </si>
  <si>
    <t>HP LASERJET P4015N</t>
  </si>
  <si>
    <t>XXXXXXXXXX</t>
  </si>
  <si>
    <t>HP LASERJET PRO 400 Laser</t>
  </si>
  <si>
    <t>BRDSF25BL0</t>
  </si>
  <si>
    <t>HP LASERJET PRO 400 M401N</t>
  </si>
  <si>
    <t>BRDSF2SBM7</t>
  </si>
  <si>
    <t>BRDSF2SBL2</t>
  </si>
  <si>
    <t>BRDSF2SBLK</t>
  </si>
  <si>
    <t>HP LASERJET PRO 400MFP</t>
  </si>
  <si>
    <t>CNB2P1U5R</t>
  </si>
  <si>
    <t>HP LASERJET PRO CM-1414</t>
  </si>
  <si>
    <t>BRGHBD2D12</t>
  </si>
  <si>
    <t xml:space="preserve">HP LASERJET PRO CM-1415 </t>
  </si>
  <si>
    <t>BRGHBD2D1G</t>
  </si>
  <si>
    <t>HP LASERJET ULTRA MPF M134</t>
  </si>
  <si>
    <t>BRBSK3ZPS2</t>
  </si>
  <si>
    <t>LEXMARK X264DN</t>
  </si>
  <si>
    <t>2G2FA02BLXEXM03001</t>
  </si>
  <si>
    <t>RICOH IM 430</t>
  </si>
  <si>
    <t>3351P501338</t>
  </si>
  <si>
    <t>3209XB21193</t>
  </si>
  <si>
    <t>3200X630585</t>
  </si>
  <si>
    <t>3200XC35513</t>
  </si>
  <si>
    <t>3209X608073</t>
  </si>
  <si>
    <t>3209X608076</t>
  </si>
  <si>
    <t>3209XB21314</t>
  </si>
  <si>
    <t>3202X358293</t>
  </si>
  <si>
    <t>RICOH IM C300</t>
  </si>
  <si>
    <t>3920PC01364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</si>
  <si>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</si>
  <si>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</si>
  <si>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</si>
  <si>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</si>
  <si>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</si>
  <si>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</si>
  <si>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</si>
  <si>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</si>
  <si>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</si>
  <si>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</si>
  <si>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</si>
  <si>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</si>
  <si>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</si>
  <si>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</si>
  <si>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</si>
  <si>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</si>
  <si>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</si>
  <si>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</si>
  <si>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</si>
  <si>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</si>
  <si>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</si>
  <si>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</si>
  <si>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</si>
  <si>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</si>
  <si>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</si>
  <si>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RICOH MP 305</t>
  </si>
  <si>
    <t>G588P900689</t>
  </si>
  <si>
    <t>C307R320309</t>
  </si>
  <si>
    <t>C309L100080</t>
  </si>
  <si>
    <t>RICOH MP 4503</t>
  </si>
  <si>
    <t>E175M310812</t>
  </si>
  <si>
    <t>G986X400794</t>
  </si>
  <si>
    <t>G988XA99743</t>
  </si>
  <si>
    <t>G988XA00013</t>
  </si>
  <si>
    <t>G998X807171</t>
  </si>
  <si>
    <t>G987X128740</t>
  </si>
  <si>
    <t>G987X638983</t>
  </si>
  <si>
    <t>G987X334989</t>
  </si>
  <si>
    <t>G987X129681</t>
  </si>
  <si>
    <t>G986X504654</t>
  </si>
  <si>
    <t>G986X812370</t>
  </si>
  <si>
    <t>G986XB22084</t>
  </si>
  <si>
    <t>G987X130090</t>
  </si>
  <si>
    <t>G987Y600624</t>
  </si>
  <si>
    <t>G987Y600649</t>
  </si>
  <si>
    <t>G986XA17344</t>
  </si>
  <si>
    <t>G986XB19349</t>
  </si>
  <si>
    <t>G987X538481</t>
  </si>
  <si>
    <t>G988X266503</t>
  </si>
  <si>
    <t>G988X580686</t>
  </si>
  <si>
    <t>G988X685146</t>
  </si>
  <si>
    <t>G988XA01847</t>
  </si>
  <si>
    <t>G988XA00030</t>
  </si>
  <si>
    <t>G986X787510</t>
  </si>
  <si>
    <t>G986XA16520</t>
  </si>
  <si>
    <t>G986XC25695</t>
  </si>
  <si>
    <t>G987Y500307</t>
  </si>
  <si>
    <t>G987Y500445</t>
  </si>
  <si>
    <t>G987Y800980</t>
  </si>
  <si>
    <t>G988X472607</t>
  </si>
  <si>
    <t>G988X683936</t>
  </si>
  <si>
    <t>G988X684019</t>
  </si>
  <si>
    <t>G988X997844</t>
  </si>
  <si>
    <t>G988XA00102</t>
  </si>
  <si>
    <t>G989X419494</t>
  </si>
  <si>
    <t>G986X710695</t>
  </si>
  <si>
    <t>G986X401024</t>
  </si>
  <si>
    <t>G986X605621</t>
  </si>
  <si>
    <t>G986XC24370</t>
  </si>
  <si>
    <t>G988X266132</t>
  </si>
  <si>
    <t>G988X578462</t>
  </si>
  <si>
    <t>G988X995660</t>
  </si>
  <si>
    <t>G996X500499</t>
  </si>
  <si>
    <t>G987X231647</t>
  </si>
  <si>
    <t>G988XA00836</t>
  </si>
  <si>
    <t>G988X787510</t>
  </si>
  <si>
    <t>G996X601369</t>
  </si>
  <si>
    <t>G996X500438</t>
  </si>
  <si>
    <t>G996X500488</t>
  </si>
  <si>
    <t>G996X601281</t>
  </si>
  <si>
    <t>G996X500431</t>
  </si>
  <si>
    <t>G986XC26716</t>
  </si>
  <si>
    <t>G996X601280</t>
  </si>
  <si>
    <t>G996X702014</t>
  </si>
  <si>
    <t>G988XA00072</t>
  </si>
  <si>
    <t>C153M961190</t>
  </si>
  <si>
    <t>5389P700167</t>
  </si>
  <si>
    <t>5389P700007</t>
  </si>
  <si>
    <t>5389P700133</t>
  </si>
  <si>
    <t>5179ZA10972</t>
  </si>
  <si>
    <t>5179ZA10978</t>
  </si>
  <si>
    <t>5170Z911009</t>
  </si>
  <si>
    <t>5170ZC11197</t>
  </si>
  <si>
    <t>T59H800399</t>
  </si>
  <si>
    <t>T595H900441</t>
  </si>
  <si>
    <t>T597H603739</t>
  </si>
  <si>
    <t>RICOH SP 5200s</t>
  </si>
  <si>
    <t>S9059600056</t>
  </si>
  <si>
    <t>S9058600764</t>
  </si>
  <si>
    <t>S9049400468</t>
  </si>
  <si>
    <t>S9058600086</t>
  </si>
  <si>
    <t>S9058600462</t>
  </si>
  <si>
    <t>S9059300096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</si>
  <si>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</si>
  <si>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</si>
  <si>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</si>
  <si>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</si>
  <si>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</si>
  <si>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</si>
  <si>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</si>
  <si>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</si>
  <si>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</si>
  <si>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</si>
  <si>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S9148900979</t>
  </si>
  <si>
    <t>S9058600589</t>
  </si>
  <si>
    <t>S9058600117</t>
  </si>
  <si>
    <t>S9068800381</t>
  </si>
  <si>
    <t>RICOH SP 5300dn</t>
  </si>
  <si>
    <t>Y028X534461</t>
  </si>
  <si>
    <t>SAMSUNG CLP 315</t>
  </si>
  <si>
    <t>14BHBAG7700167H</t>
  </si>
  <si>
    <t>SAMSUNG SCX 5637 FR</t>
  </si>
  <si>
    <t>Z5W1BJAD40001GE</t>
  </si>
  <si>
    <t>SHARP AL1655 CS</t>
  </si>
  <si>
    <t xml:space="preserve">DEPOSITO </t>
  </si>
  <si>
    <t>REVISADA</t>
  </si>
  <si>
    <t>DEPOSITO</t>
  </si>
  <si>
    <t>RICOH MODELO GRANDE COLORIDA</t>
  </si>
  <si>
    <t>RICOH MP 3055 MODELO GRANDE MONO</t>
  </si>
  <si>
    <t>HP LASERJET PRO CM-1415</t>
  </si>
  <si>
    <t>F_SEC. ESPORTE E LAZER</t>
  </si>
  <si>
    <t>U67030H3N146078</t>
  </si>
  <si>
    <t>OBS</t>
  </si>
  <si>
    <t>12 NOVAS 1 PARA MANUTEBNÇÃO</t>
  </si>
  <si>
    <t>ESCOLA DARCY RIBEIRO</t>
  </si>
  <si>
    <t>SEC. DE SAUDE GABINETE</t>
  </si>
  <si>
    <t>SEC. DE SAUDE REGULAÇÃO</t>
  </si>
  <si>
    <t>U67030K3N178731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</si>
</sst>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3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" borderId="0" xfId="0" applyFont="1" applyFill="1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/>
    <xf numFmtId="0" fontId="7" fillId="3" borderId="3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5" fillId="5" borderId="0" xfId="0" applyFont="1" applyFill="1"/>
    <xf numFmtId="0" fontId="6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2" borderId="6" xfId="0" applyFill="1" applyBorder="1"/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right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4" fillId="8" borderId="0" xfId="0" applyFont="1" applyFill="1"/>
    <xf numFmtId="14" fontId="0" fillId="9" borderId="6" xfId="0" applyNumberFormat="1" applyFill="1" applyBorder="1"/>
    <xf numFmtId="0" fontId="0" fillId="9" borderId="6" xfId="0" applyFill="1" applyBorder="1"/>
    <xf numFmtId="0" fontId="0" fillId="0" borderId="1" xfId="0" applyBorder="1"/>
    <xf numFmtId="14" fontId="0" fillId="0" borderId="2" xfId="0" applyNumberFormat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0" fillId="10" borderId="0" xfId="0" applyFill="1"/>
    <xf numFmtId="0" fontId="0" fillId="5" borderId="0" xfId="0" applyFill="1"/>
    <xf numFmtId="0" fontId="2" fillId="4" borderId="3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11" borderId="0" xfId="0" applyFont="1" applyFill="1"/>
    <xf numFmtId="0" fontId="2" fillId="4" borderId="4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5" fillId="2" borderId="6" xfId="0" applyFont="1" applyFill="1" applyBorder="1"/>
    <xf numFmtId="0" fontId="2" fillId="4" borderId="5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" fillId="6" borderId="10" xfId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6" borderId="11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1" fillId="6" borderId="9" xfId="1" applyFont="1" applyFill="1" applyBorder="1" applyAlignment="1">
      <alignment horizontal="center" vertical="center"/>
    </xf>
    <xf numFmtId="0" fontId="1" fillId="6" borderId="13" xfId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1" fillId="4" borderId="0" xfId="0" applyFont="1" applyFill="1"/>
    <xf numFmtId="0" fontId="5" fillId="2" borderId="7" xfId="0" applyFont="1" applyFill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6" xfId="0" applyFont="1" applyBorder="1"/>
    <xf numFmtId="0" fontId="3" fillId="0" borderId="1" xfId="0" applyFont="1" applyBorder="1"/>
    <xf numFmtId="0" fontId="3" fillId="0" borderId="2" xfId="0" applyFont="1" applyBorder="1"/>
    <xf numFmtId="0" fontId="3" fillId="13" borderId="20" xfId="0" applyFont="1" applyFill="1" applyBorder="1" applyAlignment="1">
      <alignment horizontal="center"/>
    </xf>
    <xf numFmtId="0" fontId="3" fillId="13" borderId="21" xfId="0" applyFont="1" applyFill="1" applyBorder="1"/>
    <xf numFmtId="0" fontId="6" fillId="13" borderId="21" xfId="0" applyFont="1" applyFill="1" applyBorder="1"/>
    <xf numFmtId="0" fontId="6" fillId="13" borderId="22" xfId="0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3" fillId="13" borderId="3" xfId="0" applyFont="1" applyFill="1" applyBorder="1"/>
    <xf numFmtId="0" fontId="6" fillId="13" borderId="3" xfId="0" applyFont="1" applyFill="1" applyBorder="1"/>
    <xf numFmtId="0" fontId="6" fillId="13" borderId="24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14" fontId="3" fillId="13" borderId="24" xfId="0" applyNumberFormat="1" applyFont="1" applyFill="1" applyBorder="1" applyAlignment="1">
      <alignment horizontal="center"/>
    </xf>
    <xf numFmtId="0" fontId="6" fillId="13" borderId="24" xfId="0" applyFont="1" applyFill="1" applyBorder="1"/>
    <xf numFmtId="0" fontId="6" fillId="13" borderId="25" xfId="0" applyFont="1" applyFill="1" applyBorder="1" applyAlignment="1">
      <alignment horizontal="center"/>
    </xf>
    <xf numFmtId="0" fontId="3" fillId="13" borderId="26" xfId="0" applyFont="1" applyFill="1" applyBorder="1"/>
    <xf numFmtId="0" fontId="6" fillId="13" borderId="26" xfId="0" applyFont="1" applyFill="1" applyBorder="1"/>
    <xf numFmtId="0" fontId="6" fillId="13" borderId="27" xfId="0" applyFont="1" applyFill="1" applyBorder="1"/>
    <xf numFmtId="0" fontId="11" fillId="4" borderId="17" xfId="0" applyFont="1" applyFill="1" applyBorder="1" applyAlignment="1">
      <alignment vertical="center"/>
    </xf>
    <xf numFmtId="0" fontId="11" fillId="4" borderId="18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16" xfId="0" applyFont="1" applyFill="1" applyBorder="1"/>
    <xf numFmtId="0" fontId="3" fillId="2" borderId="1" xfId="0" applyFont="1" applyFill="1" applyBorder="1"/>
    <xf numFmtId="0" fontId="3" fillId="14" borderId="16" xfId="0" applyFont="1" applyFill="1" applyBorder="1"/>
    <xf numFmtId="0" fontId="3" fillId="14" borderId="1" xfId="0" applyFont="1" applyFill="1" applyBorder="1"/>
    <xf numFmtId="0" fontId="14" fillId="0" borderId="0" xfId="0" applyFont="1"/>
    <xf numFmtId="0" fontId="5" fillId="2" borderId="20" xfId="0" applyFont="1" applyFill="1" applyBorder="1"/>
    <xf numFmtId="0" fontId="5" fillId="2" borderId="22" xfId="0" applyFont="1" applyFill="1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2" fillId="4" borderId="30" xfId="0" applyFont="1" applyFill="1" applyBorder="1" applyAlignment="1">
      <alignment horizontal="right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2" fillId="4" borderId="7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52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B27C3DC5-857F-4C51-B005-99444D413F78}" autoFormatId="16" applyNumberFormats="0" applyBorderFormats="0" applyFontFormats="0" applyPatternFormats="0" applyAlignmentFormats="0" applyWidthHeightFormats="0">
  <queryTableRefresh nextId="9">
    <queryTableFields count="3">
      <queryTableField id="1" name="MODELO" tableColumnId="1"/>
      <queryTableField id="2" name="TIPO" tableColumnId="2"/>
      <queryTableField id="3" name="NUMERO DE SERIE" tableColumnId="3"/>
    </queryTableFields>
    <queryTableDeletedFields count="5">
      <deletedField name="PRINTWAY"/>
      <deletedField name="ATUALIZADO"/>
      <deletedField name="EMPRESA"/>
      <deletedField name="SETOR"/>
      <deletedField name="LOCALIZAÇÃO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4A9F2749-3BB3-4C75-9E1E-C4C88AC5D295}" autoFormatId="16" applyNumberFormats="0" applyBorderFormats="0" applyFontFormats="0" applyPatternFormats="0" applyAlignmentFormats="0" applyWidthHeightFormats="0">
  <queryTableRefresh nextId="10">
    <queryTableFields count="5">
      <queryTableField id="2" name="MODELO" tableColumnId="2"/>
      <queryTableField id="4" name="NUMERO DE SERIE" tableColumnId="4"/>
      <queryTableField id="5" name="LOCALIZAÇÃO" tableColumnId="5"/>
      <queryTableField id="6" name="SETOR" tableColumnId="6"/>
      <queryTableField id="8" name="ATUALIZADO" tableColumnId="8"/>
    </queryTableFields>
    <queryTableDeletedFields count="4">
      <deletedField name="Column1"/>
      <deletedField name="TIPO"/>
      <deletedField name="EMPRESA"/>
      <deletedField name="PRINTWAY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6" xr16:uid="{7F40C6E4-1A27-4619-A0C5-25E45D45055E}" autoFormatId="16" applyNumberFormats="0" applyBorderFormats="0" applyFontFormats="0" applyPatternFormats="0" applyAlignmentFormats="0" applyWidthHeightFormats="0">
  <queryTableRefresh nextId="10">
    <queryTableFields count="5">
      <queryTableField id="2" name="MODELO" tableColumnId="2"/>
      <queryTableField id="4" name="NUMERO DE SERIE" tableColumnId="4"/>
      <queryTableField id="5" name="LOCALIZAÇÃO" tableColumnId="5"/>
      <queryTableField id="6" name="SETOR" tableColumnId="6"/>
      <queryTableField id="8" name="ATUALIZADO" tableColumnId="8"/>
    </queryTableFields>
    <queryTableDeletedFields count="4">
      <deletedField name="Column1"/>
      <deletedField name="TIPO"/>
      <deletedField name="EMPRESA"/>
      <deletedField name="PRINTWA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34B08B2F-5650-4934-B285-08A8909A1746}" autoFormatId="16" applyNumberFormats="0" applyBorderFormats="0" applyFontFormats="0" applyPatternFormats="0" applyAlignmentFormats="0" applyWidthHeightFormats="0">
  <queryTableRefresh nextId="9">
    <queryTableFields count="4">
      <queryTableField id="1" name="MODELO" tableColumnId="1"/>
      <queryTableField id="3" name="NUMERO DE SERIE" tableColumnId="3"/>
      <queryTableField id="5" name="SETOR" tableColumnId="5"/>
      <queryTableField id="7" name="ATUALIZADO" tableColumnId="7"/>
    </queryTableFields>
    <queryTableDeletedFields count="4">
      <deletedField name="TIPO"/>
      <deletedField name="LOCALIZAÇÃO"/>
      <deletedField name="PRINTWAY"/>
      <deletedField name="EMPRES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9" xr16:uid="{8B0E477E-391D-498E-9DCB-1B6E16967E0B}" autoFormatId="16" applyNumberFormats="0" applyBorderFormats="0" applyFontFormats="0" applyPatternFormats="0" applyAlignmentFormats="0" applyWidthHeightFormats="0">
  <queryTableRefresh nextId="9">
    <queryTableFields count="4">
      <queryTableField id="1" name="MODELO" tableColumnId="1"/>
      <queryTableField id="3" name="NUMERO DE SERIE" tableColumnId="3"/>
      <queryTableField id="5" name="SETOR" tableColumnId="5"/>
      <queryTableField id="7" name="ATUALIZADO" tableColumnId="7"/>
    </queryTableFields>
    <queryTableDeletedFields count="4">
      <deletedField name="TIPO"/>
      <deletedField name="LOCALIZAÇÃO"/>
      <deletedField name="EMPRESA"/>
      <deletedField name="PRINTWA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A9559672-8BB2-4E66-A74A-CC8642CD2F05}" autoFormatId="16" applyNumberFormats="0" applyBorderFormats="0" applyFontFormats="0" applyPatternFormats="0" applyAlignmentFormats="0" applyWidthHeightFormats="0">
  <queryTableRefresh nextId="9">
    <queryTableFields count="4">
      <queryTableField id="1" name="MODELO" tableColumnId="1"/>
      <queryTableField id="3" name="NUMERO DE SERIE" tableColumnId="3"/>
      <queryTableField id="5" name="SETOR" tableColumnId="5"/>
      <queryTableField id="7" name="ATUALIZADO" tableColumnId="7"/>
    </queryTableFields>
    <queryTableDeletedFields count="4">
      <deletedField name="TIPO"/>
      <deletedField name="LOCALIZAÇÃO"/>
      <deletedField name="EMPRESA"/>
      <deletedField name="PRINTWA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817F307A-50D6-41A5-A469-4374828D5F2B}" autoFormatId="16" applyNumberFormats="0" applyBorderFormats="0" applyFontFormats="0" applyPatternFormats="0" applyAlignmentFormats="0" applyWidthHeightFormats="0">
  <queryTableRefresh nextId="9">
    <queryTableFields count="4">
      <queryTableField id="1" name="MODELO" tableColumnId="1"/>
      <queryTableField id="2" name="TIPO" tableColumnId="2"/>
      <queryTableField id="3" name="NUMERO DE SERIE" tableColumnId="3"/>
      <queryTableField id="5" name="SETOR" tableColumnId="5"/>
    </queryTableFields>
    <queryTableDeletedFields count="4">
      <deletedField name="PRINTWAY"/>
      <deletedField name="ATUALIZADO"/>
      <deletedField name="EMPRESA"/>
      <deletedField name="LOCALIZAÇÃO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8FE6613-D754-4315-9236-93861AFA6BB4}" autoFormatId="16" applyNumberFormats="0" applyBorderFormats="0" applyFontFormats="0" applyPatternFormats="0" applyAlignmentFormats="0" applyWidthHeightFormats="0">
  <queryTableRefresh nextId="9">
    <queryTableFields count="4">
      <queryTableField id="1" name="MODELO" tableColumnId="1"/>
      <queryTableField id="3" name="NUMERO DE SERIE" tableColumnId="3"/>
      <queryTableField id="5" name="SETOR" tableColumnId="5"/>
      <queryTableField id="7" name="ATUALIZADO" tableColumnId="7"/>
    </queryTableFields>
    <queryTableDeletedFields count="4">
      <deletedField name="TIPO"/>
      <deletedField name="EMPRESA"/>
      <deletedField name="PRINTWAY"/>
      <deletedField name="LOCALIZAÇÃO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83FBF25F-C960-46B6-BF2E-952B3622073A}" autoFormatId="16" applyNumberFormats="0" applyBorderFormats="0" applyFontFormats="0" applyPatternFormats="0" applyAlignmentFormats="0" applyWidthHeightFormats="0">
  <queryTableRefresh nextId="9">
    <queryTableFields count="4">
      <queryTableField id="1" name="MODELO" tableColumnId="1"/>
      <queryTableField id="3" name="NUMERO DE SERIE" tableColumnId="3"/>
      <queryTableField id="5" name="SETOR" tableColumnId="5"/>
      <queryTableField id="7" name="ATUALIZADO" tableColumnId="7"/>
    </queryTableFields>
    <queryTableDeletedFields count="4">
      <deletedField name="TIPO"/>
      <deletedField name="LOCALIZAÇÃO"/>
      <deletedField name="EMPRESA"/>
      <deletedField name="PRINTWA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DDF150C-6C19-48A8-89C7-ED76B2D31D4C}" autoFormatId="16" applyNumberFormats="0" applyBorderFormats="0" applyFontFormats="0" applyPatternFormats="0" applyAlignmentFormats="0" applyWidthHeightFormats="0">
  <queryTableRefresh nextId="10" unboundColumnsRight="1">
    <queryTableFields count="4">
      <queryTableField id="1" name="MODELO" tableColumnId="1"/>
      <queryTableField id="3" name="NUMERO DE SERIE" tableColumnId="3"/>
      <queryTableField id="5" name="SETOR" tableColumnId="5"/>
      <queryTableField id="9" dataBound="0" tableColumnId="9"/>
    </queryTableFields>
    <queryTableDeletedFields count="5">
      <deletedField name="PRINTWAY"/>
      <deletedField name="EMPRESA"/>
      <deletedField name="LOCALIZAÇÃO"/>
      <deletedField name="TIPO"/>
      <deletedField name="ATUALIZADO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27C73CA8-80DC-4497-A243-B0295F9FC53C}" autoFormatId="16" applyNumberFormats="0" applyBorderFormats="0" applyFontFormats="0" applyPatternFormats="0" applyAlignmentFormats="0" applyWidthHeightFormats="0">
  <queryTableRefresh nextId="9">
    <queryTableFields count="6">
      <queryTableField id="1" name="MODELO" tableColumnId="1"/>
      <queryTableField id="2" name="TIPO" tableColumnId="2"/>
      <queryTableField id="3" name="NUMERO DE SERIE" tableColumnId="3"/>
      <queryTableField id="4" name="LOCALIZAÇÃO" tableColumnId="4"/>
      <queryTableField id="6" name="EMPRESA" tableColumnId="6"/>
      <queryTableField id="7" name="ATUALIZADO" tableColumnId="7"/>
    </queryTableFields>
    <queryTableDeletedFields count="2">
      <deletedField name="PRINTWAY"/>
      <deletedField name="SET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C08838-B9DF-4F38-BCB2-120722186091}" name="_2025_07_14T18_24_export_dePOSITO" displayName="_2025_07_14T18_24_export_dePOSITO" ref="A2:C177" tableType="queryTable" totalsRowShown="0">
  <autoFilter ref="A2:C177" xr:uid="{07C08838-B9DF-4F38-BCB2-120722186091}"/>
  <tableColumns count="3">
    <tableColumn id="1" xr3:uid="{F020670C-9A31-469C-9C15-30F33237BCA5}" uniqueName="1" name="MODELO" queryTableFieldId="1" dataDxfId="51"/>
    <tableColumn id="2" xr3:uid="{59E943DF-0D9E-461B-9091-74107C919BA7}" uniqueName="2" name="TIPO" queryTableFieldId="2" dataDxfId="50"/>
    <tableColumn id="3" xr3:uid="{353F160C-13D9-4516-AF7D-B02B7DDD1162}" uniqueName="3" name="NUMERO DE SERIE" queryTableFieldId="3" dataDxfId="4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AA7005-CC16-4FCF-B263-EBC732F9B600}" name="_2025_07_14T14_37_export_5512" displayName="_2025_07_14T14_37_export_5512" ref="B1:F81" tableType="queryTable" totalsRowShown="0" headerRowDxfId="10">
  <autoFilter ref="B1:F81" xr:uid="{02AA7005-CC16-4FCF-B263-EBC732F9B600}"/>
  <tableColumns count="5">
    <tableColumn id="2" xr3:uid="{23532787-A386-4E1A-9F31-56DBBBAA6224}" uniqueName="2" name="MODELO" queryTableFieldId="2" dataDxfId="9"/>
    <tableColumn id="4" xr3:uid="{483F2DD2-B327-4D72-BCE3-182AD8E55B0A}" uniqueName="4" name="NUMERO DE SERIE" queryTableFieldId="4" dataDxfId="8"/>
    <tableColumn id="5" xr3:uid="{E800E2FC-099A-4A53-AFB2-0B78FCF9F6C5}" uniqueName="5" name="LOCALIZAÇÃO" queryTableFieldId="5" dataDxfId="7"/>
    <tableColumn id="6" xr3:uid="{2D51607B-BF11-49D7-90B6-24726E151B1B}" uniqueName="6" name="SETOR" queryTableFieldId="6" dataDxfId="6"/>
    <tableColumn id="8" xr3:uid="{AD9D11F6-377E-4F39-AB24-5852D9793471}" uniqueName="8" name="CONFERIDO" queryTableFieldId="8" dataDxf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E9225D-EF65-4A1E-92EE-EF89FE83D749}" name="_2025_07_14T14_49_export_OKI5502" displayName="_2025_07_14T14_49_export_OKI5502" ref="B1:F27" tableType="queryTable" totalsRowShown="0">
  <autoFilter ref="B1:F27" xr:uid="{80E9225D-EF65-4A1E-92EE-EF89FE83D749}"/>
  <tableColumns count="5">
    <tableColumn id="2" xr3:uid="{031B7D7B-3642-4865-B44F-F4EC4CF931FD}" uniqueName="2" name="MODELO" queryTableFieldId="2" dataDxfId="4"/>
    <tableColumn id="4" xr3:uid="{F10B4723-E8CC-4E10-8300-3619037C92DE}" uniqueName="4" name="NUMERO DE SERIE" queryTableFieldId="4" dataDxfId="3"/>
    <tableColumn id="5" xr3:uid="{31DA890B-94BB-4EDE-A1BE-B94590C5CB65}" uniqueName="5" name="LOCALIZAÇÃO" queryTableFieldId="5" dataDxfId="2"/>
    <tableColumn id="6" xr3:uid="{2FF5BF4E-5954-426F-AFF8-9B8747B4FC13}" uniqueName="6" name="SETOR" queryTableFieldId="6" dataDxfId="1"/>
    <tableColumn id="8" xr3:uid="{B943C112-BB04-44D3-BF37-5FBF6F062D54}" uniqueName="8" name="CONFERIDO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86C3E-5319-4B91-9A04-8F3A7D6E0BA7}" name="_2025_07_14T12_07_export_SEDUC_SEDUC" displayName="_2025_07_14T12_07_export_SEDUC_SEDUC" ref="B2:E23" tableType="queryTable" totalsRowShown="0" headerRowDxfId="48">
  <autoFilter ref="B2:E23" xr:uid="{E2486C3E-5319-4B91-9A04-8F3A7D6E0BA7}"/>
  <tableColumns count="4">
    <tableColumn id="1" xr3:uid="{007DE4B1-3B29-487D-8FB0-52F8C6895AB5}" uniqueName="1" name="MODELO" queryTableFieldId="1" dataDxfId="47"/>
    <tableColumn id="3" xr3:uid="{6C7DA322-B906-4E96-B968-1B9057D5FED5}" uniqueName="3" name="NUMERO DE SERIE" queryTableFieldId="3" dataDxfId="46"/>
    <tableColumn id="5" xr3:uid="{B4B29B56-AE9B-457B-8DEA-DDFCE3B2E93F}" uniqueName="5" name="SETOR" queryTableFieldId="5" dataDxfId="45"/>
    <tableColumn id="7" xr3:uid="{D323D40E-2B93-4D6A-ADF8-47D038E0F730}" uniqueName="7" name="CONFERIDO" queryTableFieldId="7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3BA850-4928-4DF2-83EA-779E68C08266}" name="_2025_07_14T17_23_export_ARRAIAL" displayName="_2025_07_14T17_23_export_ARRAIAL" ref="B2:E9" tableType="queryTable" totalsRowShown="0" headerRowDxfId="43">
  <autoFilter ref="B2:E9" xr:uid="{3D3BA850-4928-4DF2-83EA-779E68C08266}"/>
  <tableColumns count="4">
    <tableColumn id="1" xr3:uid="{3085A4B9-DE3E-4AC6-B48C-91BAF691AE6E}" uniqueName="1" name="MODELO" queryTableFieldId="1" dataDxfId="42"/>
    <tableColumn id="3" xr3:uid="{A51D151B-CBEE-4A0F-ABA7-C3ED93225959}" uniqueName="3" name="NUMERO DE SERIE" queryTableFieldId="3" dataDxfId="41"/>
    <tableColumn id="5" xr3:uid="{6EF94864-A92C-4C9E-815F-3AE512B14ACD}" uniqueName="5" name="SETOR" queryTableFieldId="5" dataDxfId="40"/>
    <tableColumn id="7" xr3:uid="{92517C1B-44CA-41C0-8114-A892245C7FE8}" uniqueName="7" name="ATUALIZADO" queryTableFieldId="7" dataDxf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41DFE7-AF22-408A-8931-6D4305C17D84}" name="_2025_07_14T17_04_export_sEPOLSSS" displayName="_2025_07_14T17_04_export_sEPOLSSS" ref="B2:E20" tableType="queryTable" totalsRowShown="0" headerRowDxfId="38">
  <autoFilter ref="B2:E20" xr:uid="{3C41DFE7-AF22-408A-8931-6D4305C17D84}"/>
  <tableColumns count="4">
    <tableColumn id="1" xr3:uid="{964F5A3F-B4B5-4DC1-9293-D2B4C7331F99}" uniqueName="1" name="MODELO" queryTableFieldId="1" dataDxfId="37"/>
    <tableColumn id="3" xr3:uid="{0AA57C72-83BE-44C1-98CE-73C835FA90CC}" uniqueName="3" name="NUMERO DE SERIE" queryTableFieldId="3" dataDxfId="36"/>
    <tableColumn id="5" xr3:uid="{7DA8804D-1DE8-462E-B432-E12C8DCA700A}" uniqueName="5" name="SETOR" queryTableFieldId="5" dataDxfId="35"/>
    <tableColumn id="7" xr3:uid="{38518B50-E7A4-48C5-8BA1-2EB7921C85F1}" uniqueName="7" name="CONFERIDO" queryTableFieldId="7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FBBC83-C26A-4FA7-96C8-2CE755DF605F}" name="_2025_07_14T18_07_export_ITABORAI" displayName="_2025_07_14T18_07_export_ITABORAI" ref="B2:E24" tableType="queryTable" totalsRowShown="0" headerRowDxfId="33">
  <autoFilter ref="B2:E24" xr:uid="{07FBBC83-C26A-4FA7-96C8-2CE755DF605F}"/>
  <tableColumns count="4">
    <tableColumn id="1" xr3:uid="{8A589792-3675-4D14-B6FF-D46221788FE6}" uniqueName="1" name="MODELO" queryTableFieldId="1" dataDxfId="32"/>
    <tableColumn id="2" xr3:uid="{7940144F-2B3A-4380-9E9A-C30D5253386F}" uniqueName="2" name="TIPO" queryTableFieldId="2" dataDxfId="31"/>
    <tableColumn id="3" xr3:uid="{97DB8B0D-4748-4E12-B6F3-0BD517A54CAD}" uniqueName="3" name="NUMERO DE SERIE" queryTableFieldId="3" dataDxfId="30"/>
    <tableColumn id="5" xr3:uid="{0DEF8A0D-AF6D-4236-9D1E-7361420437F6}" uniqueName="5" name="SETOR" queryTableFieldId="5" dataDxf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172D5F-5ED8-4D0F-AC2F-C38C5E0FE3E1}" name="_2025_07_14T11_24_export_particularparticuçar" displayName="_2025_07_14T11_24_export_particularparticuçar" ref="B2:E30" tableType="queryTable" totalsRowShown="0">
  <autoFilter ref="B2:E30" xr:uid="{AD172D5F-5ED8-4D0F-AC2F-C38C5E0FE3E1}"/>
  <tableColumns count="4">
    <tableColumn id="1" xr3:uid="{875587A9-17CB-4386-9F53-9238F2DCBEA8}" uniqueName="1" name="MODELO" queryTableFieldId="1" dataDxfId="28"/>
    <tableColumn id="3" xr3:uid="{48B05AF0-833B-4633-869B-57D916FB9B67}" uniqueName="3" name="NUMERO DE SERIE" queryTableFieldId="3" dataDxfId="27"/>
    <tableColumn id="5" xr3:uid="{9302C219-0DF4-4F63-B075-B8F327EABC9B}" uniqueName="5" name="SETOR" queryTableFieldId="5" dataDxfId="26"/>
    <tableColumn id="7" xr3:uid="{2E063309-EB51-4650-B72D-579958833564}" uniqueName="7" name="Conferido" queryTableFieldId="7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9C374-9311-4F49-BB08-E0D342CF7C6C}" name="_2025_07_14T12_40_export_SAUDE_SAUDE" displayName="_2025_07_14T12_40_export_SAUDE_SAUDE" ref="B2:E12" tableType="queryTable" totalsRowShown="0">
  <autoFilter ref="B2:E12" xr:uid="{1FA9C374-9311-4F49-BB08-E0D342CF7C6C}"/>
  <tableColumns count="4">
    <tableColumn id="1" xr3:uid="{86CC7975-9F4D-491C-9EB5-20ABE4544654}" uniqueName="1" name="MODELO" queryTableFieldId="1" dataDxfId="24"/>
    <tableColumn id="3" xr3:uid="{71D2E02C-E18B-44A3-BCC5-711451F018C4}" uniqueName="3" name="NUMERO DE SERIE" queryTableFieldId="3" dataDxfId="23"/>
    <tableColumn id="5" xr3:uid="{140B90E9-B806-4CAE-93D7-A60A27829E80}" uniqueName="5" name="SETOR" queryTableFieldId="5" dataDxfId="22"/>
    <tableColumn id="7" xr3:uid="{9F28F2A0-0A5A-4916-BA1B-A90EC21E5501}" uniqueName="7" name="CONFERIDO" queryTableFieldId="7" dataDxf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44EEF-BAD6-4717-8A87-C00F9ABB53EF}" name="_2025_07_14T11_24_export_pacopacopaco" displayName="_2025_07_14T11_24_export_pacopacopaco" ref="B2:E53" tableType="queryTable" totalsRowShown="0">
  <autoFilter ref="B2:E53" xr:uid="{CE344EEF-BAD6-4717-8A87-C00F9ABB53EF}"/>
  <tableColumns count="4">
    <tableColumn id="1" xr3:uid="{FCD938FD-B1A3-4185-B6D5-D248D7905E91}" uniqueName="1" name="MODELO" queryTableFieldId="1" dataDxfId="20"/>
    <tableColumn id="3" xr3:uid="{C34C6B67-9802-4B1B-AAE3-064E51504F1B}" uniqueName="3" name="NUMERO DE SERIE" queryTableFieldId="3" dataDxfId="19"/>
    <tableColumn id="5" xr3:uid="{5D412697-1CD5-42D6-88B4-E4ACC3BD3DCB}" uniqueName="5" name="SETOR" queryTableFieldId="5" dataDxfId="18"/>
    <tableColumn id="9" xr3:uid="{2DC411A7-F388-4DA4-9284-29EA02B30C6A}" uniqueName="9" name="OBS" queryTableFieldId="9" dataDxf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DA7313-54A4-462B-9E48-5C8914F47D57}" name="_2025_07_14T17_15_export_WP" displayName="_2025_07_14T17_15_export_WP" ref="B1:G8" tableType="queryTable" totalsRowShown="0">
  <autoFilter ref="B1:G8" xr:uid="{42DA7313-54A4-462B-9E48-5C8914F47D57}"/>
  <tableColumns count="6">
    <tableColumn id="1" xr3:uid="{D3FBEE5B-922F-46C6-A1E7-D9FF4E0C5D75}" uniqueName="1" name="MODELO" queryTableFieldId="1" dataDxfId="16"/>
    <tableColumn id="2" xr3:uid="{ED5D91B5-4570-4F58-8CF9-E183CEB9704C}" uniqueName="2" name="TIPO" queryTableFieldId="2" dataDxfId="15"/>
    <tableColumn id="3" xr3:uid="{3F2CEA77-2F32-46C8-A215-9DDB597F331E}" uniqueName="3" name="NUMERO DE SERIE" queryTableFieldId="3" dataDxfId="14"/>
    <tableColumn id="4" xr3:uid="{67884DD7-3372-4DC0-9498-2E80292220BD}" uniqueName="4" name="LOCALIZAÇÃO" queryTableFieldId="4" dataDxfId="13"/>
    <tableColumn id="6" xr3:uid="{F6158860-D528-4C26-B289-152D8C45216E}" uniqueName="6" name="EMPRESA" queryTableFieldId="6" dataDxfId="12"/>
    <tableColumn id="7" xr3:uid="{87C8BDD6-F66C-4AF7-83F8-FB226FB27710}" uniqueName="7" name="CONFERIDO" queryTableFieldId="7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3039-0767-4655-B73A-543E9C28C743}">
  <sheetPr>
    <tabColor theme="7"/>
  </sheetPr>
  <dimension ref="A1:K19"/>
  <sheetViews>
    <sheetView workbookViewId="0">
      <selection activeCell="B10" sqref="B10"/>
    </sheetView>
  </sheetViews>
  <sheetFormatPr defaultRowHeight="15" x14ac:dyDescent="0.25"/>
  <cols>
    <col min="1" max="1" width="25" style="21" bestFit="1" customWidth="1"/>
    <col min="2" max="2" width="7.5703125" style="21" bestFit="1" customWidth="1"/>
    <col min="3" max="5" width="9.140625" style="21"/>
    <col min="6" max="6" width="17.85546875" style="21" bestFit="1" customWidth="1"/>
    <col min="7" max="7" width="9.140625" style="21"/>
    <col min="8" max="8" width="12.85546875" style="21" bestFit="1" customWidth="1"/>
    <col min="9" max="9" width="12" style="21" bestFit="1" customWidth="1"/>
    <col min="10" max="10" width="21" style="21" bestFit="1" customWidth="1"/>
    <col min="11" max="11" width="9.42578125" style="21" bestFit="1" customWidth="1"/>
    <col min="12" max="16384" width="9.140625" style="21"/>
  </cols>
  <sheetData>
    <row r="1" spans="1:11" ht="33" customHeight="1" thickBot="1" x14ac:dyDescent="0.3">
      <c r="A1" s="68" t="s">
        <v>234</v>
      </c>
      <c r="B1" s="68" t="s">
        <v>235</v>
      </c>
      <c r="E1" s="109" t="s">
        <v>577</v>
      </c>
      <c r="F1" s="109"/>
      <c r="G1" s="109"/>
      <c r="H1" s="109"/>
      <c r="I1" s="109"/>
      <c r="J1" s="109"/>
      <c r="K1" s="109"/>
    </row>
    <row r="2" spans="1:11" ht="29.25" customHeight="1" thickBot="1" x14ac:dyDescent="0.3">
      <c r="A2" s="61" t="s">
        <v>229</v>
      </c>
      <c r="B2" s="55">
        <f>ARRAIAL!C17</f>
        <v>6</v>
      </c>
      <c r="E2" s="91" t="s">
        <v>181</v>
      </c>
      <c r="F2" s="92" t="s">
        <v>0</v>
      </c>
      <c r="G2" s="92" t="s">
        <v>1</v>
      </c>
      <c r="H2" s="92" t="s">
        <v>382</v>
      </c>
      <c r="I2" s="92" t="s">
        <v>234</v>
      </c>
      <c r="J2" s="92" t="s">
        <v>4</v>
      </c>
      <c r="K2" s="93" t="s">
        <v>5</v>
      </c>
    </row>
    <row r="3" spans="1:11" ht="29.25" customHeight="1" x14ac:dyDescent="0.25">
      <c r="A3" s="62" t="s">
        <v>230</v>
      </c>
      <c r="B3" s="57">
        <f>ITABORA!C32</f>
        <v>21</v>
      </c>
      <c r="E3" s="76">
        <v>1</v>
      </c>
      <c r="F3" s="77" t="s">
        <v>151</v>
      </c>
      <c r="G3" s="77" t="s">
        <v>14</v>
      </c>
      <c r="H3" s="77" t="s">
        <v>379</v>
      </c>
      <c r="I3" s="78" t="s">
        <v>381</v>
      </c>
      <c r="J3" s="77" t="s">
        <v>380</v>
      </c>
      <c r="K3" s="79" t="s">
        <v>47</v>
      </c>
    </row>
    <row r="4" spans="1:11" ht="29.25" customHeight="1" x14ac:dyDescent="0.25">
      <c r="A4" s="63" t="s">
        <v>115</v>
      </c>
      <c r="B4" s="56">
        <f>Particular!C51</f>
        <v>27</v>
      </c>
      <c r="E4" s="80">
        <v>2</v>
      </c>
      <c r="F4" s="81" t="s">
        <v>376</v>
      </c>
      <c r="G4" s="81" t="s">
        <v>14</v>
      </c>
      <c r="H4" s="81" t="s">
        <v>377</v>
      </c>
      <c r="I4" s="82" t="s">
        <v>381</v>
      </c>
      <c r="J4" s="81" t="s">
        <v>378</v>
      </c>
      <c r="K4" s="83" t="s">
        <v>47</v>
      </c>
    </row>
    <row r="5" spans="1:11" ht="29.25" customHeight="1" x14ac:dyDescent="0.25">
      <c r="A5" s="64" t="s">
        <v>10</v>
      </c>
      <c r="B5" s="57">
        <f>Paço!C64</f>
        <v>50</v>
      </c>
      <c r="E5" s="84">
        <v>3</v>
      </c>
      <c r="F5" s="81" t="s">
        <v>362</v>
      </c>
      <c r="G5" s="82" t="s">
        <v>14</v>
      </c>
      <c r="H5" s="81" t="s">
        <v>363</v>
      </c>
      <c r="I5" s="81" t="s">
        <v>303</v>
      </c>
      <c r="J5" s="81" t="s">
        <v>383</v>
      </c>
      <c r="K5" s="85" t="s">
        <v>47</v>
      </c>
    </row>
    <row r="6" spans="1:11" ht="31.5" customHeight="1" x14ac:dyDescent="0.25">
      <c r="A6" s="65" t="s">
        <v>231</v>
      </c>
      <c r="B6" s="58">
        <f>SAUDE!C19</f>
        <v>9</v>
      </c>
      <c r="E6" s="84">
        <v>4</v>
      </c>
      <c r="F6" s="81" t="s">
        <v>364</v>
      </c>
      <c r="G6" s="81" t="s">
        <v>14</v>
      </c>
      <c r="H6" s="81" t="s">
        <v>365</v>
      </c>
      <c r="I6" s="81" t="s">
        <v>303</v>
      </c>
      <c r="J6" s="81" t="s">
        <v>383</v>
      </c>
      <c r="K6" s="85" t="s">
        <v>47</v>
      </c>
    </row>
    <row r="7" spans="1:11" ht="29.25" customHeight="1" x14ac:dyDescent="0.25">
      <c r="A7" s="64" t="s">
        <v>187</v>
      </c>
      <c r="B7" s="57">
        <f>SEDUC!C35</f>
        <v>20</v>
      </c>
      <c r="E7" s="84">
        <v>5</v>
      </c>
      <c r="F7" s="81" t="s">
        <v>479</v>
      </c>
      <c r="G7" s="81" t="s">
        <v>14</v>
      </c>
      <c r="H7" s="81" t="s">
        <v>480</v>
      </c>
      <c r="I7" s="82" t="s">
        <v>576</v>
      </c>
      <c r="J7" s="82" t="s">
        <v>575</v>
      </c>
      <c r="K7" s="86" t="s">
        <v>12</v>
      </c>
    </row>
    <row r="8" spans="1:11" ht="29.25" customHeight="1" thickBot="1" x14ac:dyDescent="0.3">
      <c r="A8" s="66" t="s">
        <v>232</v>
      </c>
      <c r="B8" s="59">
        <f>SEPOL!C27</f>
        <v>17</v>
      </c>
      <c r="E8" s="87">
        <v>6</v>
      </c>
      <c r="F8" s="88" t="s">
        <v>151</v>
      </c>
      <c r="G8" s="88" t="s">
        <v>14</v>
      </c>
      <c r="H8" s="88" t="s">
        <v>535</v>
      </c>
      <c r="I8" s="89" t="s">
        <v>576</v>
      </c>
      <c r="J8" s="89" t="s">
        <v>575</v>
      </c>
      <c r="K8" s="90" t="s">
        <v>12</v>
      </c>
    </row>
    <row r="9" spans="1:11" ht="29.25" customHeight="1" x14ac:dyDescent="0.25">
      <c r="A9" s="62" t="s">
        <v>233</v>
      </c>
      <c r="B9" s="57">
        <f>SOLAGOS!H44</f>
        <v>175</v>
      </c>
      <c r="E9" s="71">
        <v>7</v>
      </c>
      <c r="F9" s="73" t="s">
        <v>448</v>
      </c>
      <c r="G9" s="74" t="s">
        <v>14</v>
      </c>
      <c r="H9" s="75" t="s">
        <v>449</v>
      </c>
      <c r="I9" s="21" t="s">
        <v>576</v>
      </c>
      <c r="J9" s="21" t="s">
        <v>575</v>
      </c>
      <c r="K9" s="21" t="s">
        <v>12</v>
      </c>
    </row>
    <row r="10" spans="1:11" ht="30.75" customHeight="1" thickBot="1" x14ac:dyDescent="0.3">
      <c r="A10" s="67" t="s">
        <v>47</v>
      </c>
      <c r="B10" s="60">
        <f>WP!C16</f>
        <v>6</v>
      </c>
    </row>
    <row r="12" spans="1:11" ht="30" customHeight="1" thickBot="1" x14ac:dyDescent="0.3">
      <c r="E12" s="109" t="s">
        <v>578</v>
      </c>
      <c r="F12" s="109"/>
      <c r="G12" s="109"/>
      <c r="H12" s="109"/>
      <c r="I12" s="109"/>
      <c r="J12" s="109"/>
      <c r="K12" s="109"/>
    </row>
    <row r="13" spans="1:11" ht="15.75" thickBot="1" x14ac:dyDescent="0.3">
      <c r="E13" s="91" t="s">
        <v>181</v>
      </c>
      <c r="F13" s="92" t="s">
        <v>0</v>
      </c>
      <c r="G13" s="92" t="s">
        <v>1</v>
      </c>
      <c r="H13" s="92" t="s">
        <v>382</v>
      </c>
      <c r="I13" s="92" t="s">
        <v>234</v>
      </c>
      <c r="J13" s="92" t="s">
        <v>4</v>
      </c>
      <c r="K13" s="93" t="s">
        <v>5</v>
      </c>
    </row>
    <row r="14" spans="1:11" x14ac:dyDescent="0.25">
      <c r="E14" s="76">
        <v>1</v>
      </c>
      <c r="F14" s="94" t="s">
        <v>367</v>
      </c>
      <c r="G14" s="94" t="s">
        <v>8</v>
      </c>
      <c r="H14" s="94" t="s">
        <v>477</v>
      </c>
      <c r="I14" s="78" t="s">
        <v>576</v>
      </c>
      <c r="J14" s="77" t="s">
        <v>299</v>
      </c>
      <c r="K14" s="79" t="s">
        <v>12</v>
      </c>
    </row>
    <row r="15" spans="1:11" x14ac:dyDescent="0.25">
      <c r="E15" s="80">
        <v>2</v>
      </c>
      <c r="F15" s="94" t="s">
        <v>367</v>
      </c>
      <c r="G15" s="94" t="s">
        <v>8</v>
      </c>
      <c r="H15" s="94" t="s">
        <v>478</v>
      </c>
      <c r="I15" s="82" t="s">
        <v>576</v>
      </c>
      <c r="J15" s="81" t="s">
        <v>299</v>
      </c>
      <c r="K15" s="83" t="s">
        <v>12</v>
      </c>
    </row>
    <row r="16" spans="1:11" x14ac:dyDescent="0.25">
      <c r="E16" s="84">
        <v>3</v>
      </c>
      <c r="F16" s="95" t="s">
        <v>367</v>
      </c>
      <c r="G16" s="94" t="s">
        <v>8</v>
      </c>
      <c r="H16" s="96" t="s">
        <v>368</v>
      </c>
      <c r="I16" s="81" t="s">
        <v>371</v>
      </c>
      <c r="J16" s="81" t="s">
        <v>575</v>
      </c>
      <c r="K16" s="85" t="s">
        <v>12</v>
      </c>
    </row>
    <row r="17" spans="5:11" x14ac:dyDescent="0.25">
      <c r="E17" s="84">
        <v>4</v>
      </c>
      <c r="F17" s="97" t="s">
        <v>367</v>
      </c>
      <c r="G17" s="94" t="s">
        <v>8</v>
      </c>
      <c r="H17" s="98" t="s">
        <v>369</v>
      </c>
      <c r="I17" s="81" t="s">
        <v>371</v>
      </c>
      <c r="J17" s="81" t="s">
        <v>575</v>
      </c>
      <c r="K17" s="85" t="s">
        <v>12</v>
      </c>
    </row>
    <row r="18" spans="5:11" x14ac:dyDescent="0.25">
      <c r="E18" s="84">
        <v>5</v>
      </c>
      <c r="F18" s="95" t="s">
        <v>367</v>
      </c>
      <c r="G18" s="94" t="s">
        <v>8</v>
      </c>
      <c r="H18" s="96" t="s">
        <v>370</v>
      </c>
      <c r="I18" s="82" t="s">
        <v>371</v>
      </c>
      <c r="J18" s="82" t="s">
        <v>575</v>
      </c>
      <c r="K18" s="86" t="s">
        <v>12</v>
      </c>
    </row>
    <row r="19" spans="5:11" ht="15.75" thickBot="1" x14ac:dyDescent="0.3">
      <c r="E19" s="87"/>
      <c r="F19" s="88"/>
      <c r="G19" s="88"/>
      <c r="H19" s="88"/>
      <c r="I19" s="89"/>
      <c r="J19" s="89"/>
      <c r="K19" s="90"/>
    </row>
  </sheetData>
  <mergeCells count="2">
    <mergeCell ref="E1:K1"/>
    <mergeCell ref="E12:K12"/>
  </mergeCells>
  <hyperlinks>
    <hyperlink ref="A5" location="Paço!A1" display="PAÇO" xr:uid="{1A486A9F-5E31-47DA-9D0B-40CD665367C2}"/>
    <hyperlink ref="A4" location="Particular!A1" display="PARTICULAR" xr:uid="{AE3FC3AD-1253-4EC0-BC1F-58F1CC339781}"/>
    <hyperlink ref="A7" location="SEDUC!A1" display="SEDUC" xr:uid="{2B74895A-C0A3-4869-81CD-600127FFDD8B}"/>
    <hyperlink ref="A6" location="SAUDE!A1" display="SAÚDE" xr:uid="{3B826E4C-72DF-4D59-8839-0500F1F55DDB}"/>
    <hyperlink ref="A8" location="SEPOL!A1" display="SEPOL" xr:uid="{BAD7FDCA-D2B6-4ECB-AC82-9590C657FE21}"/>
    <hyperlink ref="A10" location="WP!A1" display="WP" xr:uid="{17FA6E2C-F417-48B9-87E9-DCF69024DD4C}"/>
    <hyperlink ref="A2" location="ARRAIAL!A1" display="FME ARRAIAL" xr:uid="{6AFD0FAB-00DB-4392-8DA0-37DD2F1E6C48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39CF-D508-4BA1-B018-92A8D85F5113}">
  <dimension ref="A1:G16"/>
  <sheetViews>
    <sheetView workbookViewId="0">
      <selection activeCell="B6" sqref="B6:G7"/>
    </sheetView>
  </sheetViews>
  <sheetFormatPr defaultRowHeight="15" x14ac:dyDescent="0.25"/>
  <cols>
    <col min="2" max="2" width="21.85546875" bestFit="1" customWidth="1"/>
    <col min="3" max="3" width="7.42578125" bestFit="1" customWidth="1"/>
    <col min="4" max="4" width="19.7109375" bestFit="1" customWidth="1"/>
    <col min="5" max="5" width="15.7109375" bestFit="1" customWidth="1"/>
    <col min="6" max="6" width="11.7109375" bestFit="1" customWidth="1"/>
    <col min="7" max="7" width="14.7109375" bestFit="1" customWidth="1"/>
  </cols>
  <sheetData>
    <row r="1" spans="1:7" x14ac:dyDescent="0.25">
      <c r="A1" t="s">
        <v>181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184</v>
      </c>
    </row>
    <row r="2" spans="1:7" x14ac:dyDescent="0.25">
      <c r="A2" s="2">
        <v>1</v>
      </c>
      <c r="B2" t="s">
        <v>7</v>
      </c>
      <c r="C2" t="s">
        <v>8</v>
      </c>
      <c r="D2" t="s">
        <v>302</v>
      </c>
      <c r="E2" t="s">
        <v>303</v>
      </c>
      <c r="F2" t="s">
        <v>12</v>
      </c>
      <c r="G2" s="1" t="s">
        <v>177</v>
      </c>
    </row>
    <row r="3" spans="1:7" x14ac:dyDescent="0.25">
      <c r="A3" s="2">
        <v>2</v>
      </c>
      <c r="B3" t="s">
        <v>45</v>
      </c>
      <c r="C3" t="s">
        <v>8</v>
      </c>
      <c r="D3" t="s">
        <v>343</v>
      </c>
      <c r="E3" t="s">
        <v>303</v>
      </c>
      <c r="F3" t="s">
        <v>47</v>
      </c>
      <c r="G3" s="1" t="s">
        <v>177</v>
      </c>
    </row>
    <row r="4" spans="1:7" x14ac:dyDescent="0.25">
      <c r="A4" s="2">
        <v>3</v>
      </c>
      <c r="B4" t="s">
        <v>45</v>
      </c>
      <c r="C4" t="s">
        <v>8</v>
      </c>
      <c r="E4" t="s">
        <v>303</v>
      </c>
      <c r="F4" t="s">
        <v>47</v>
      </c>
      <c r="G4" s="1" t="s">
        <v>177</v>
      </c>
    </row>
    <row r="5" spans="1:7" x14ac:dyDescent="0.25">
      <c r="A5" s="2">
        <v>4</v>
      </c>
      <c r="B5" t="s">
        <v>45</v>
      </c>
      <c r="C5" t="s">
        <v>8</v>
      </c>
      <c r="E5" t="s">
        <v>303</v>
      </c>
      <c r="F5" t="s">
        <v>47</v>
      </c>
      <c r="G5" s="1" t="s">
        <v>177</v>
      </c>
    </row>
    <row r="6" spans="1:7" x14ac:dyDescent="0.25">
      <c r="A6" s="2">
        <v>5</v>
      </c>
      <c r="B6" t="s">
        <v>362</v>
      </c>
      <c r="C6" t="s">
        <v>14</v>
      </c>
      <c r="D6" t="s">
        <v>363</v>
      </c>
      <c r="E6" t="s">
        <v>303</v>
      </c>
      <c r="F6" t="s">
        <v>47</v>
      </c>
      <c r="G6" s="1" t="s">
        <v>177</v>
      </c>
    </row>
    <row r="7" spans="1:7" x14ac:dyDescent="0.25">
      <c r="A7" s="2">
        <v>6</v>
      </c>
      <c r="B7" t="s">
        <v>364</v>
      </c>
      <c r="C7" t="s">
        <v>14</v>
      </c>
      <c r="D7" t="s">
        <v>365</v>
      </c>
      <c r="E7" t="s">
        <v>303</v>
      </c>
      <c r="F7" t="s">
        <v>47</v>
      </c>
      <c r="G7" s="1" t="s">
        <v>177</v>
      </c>
    </row>
    <row r="8" spans="1:7" x14ac:dyDescent="0.25">
      <c r="E8" s="50" t="s">
        <v>183</v>
      </c>
      <c r="F8" s="46">
        <v>6</v>
      </c>
      <c r="G8" s="1"/>
    </row>
    <row r="9" spans="1:7" x14ac:dyDescent="0.25">
      <c r="E9" s="47"/>
      <c r="F9" s="48"/>
      <c r="G9" s="1"/>
    </row>
    <row r="11" spans="1:7" x14ac:dyDescent="0.25">
      <c r="B11" s="11" t="s">
        <v>0</v>
      </c>
      <c r="C11" s="11" t="s">
        <v>235</v>
      </c>
    </row>
    <row r="12" spans="1:7" x14ac:dyDescent="0.25">
      <c r="B12" s="5" t="s">
        <v>362</v>
      </c>
      <c r="C12" s="5">
        <v>1</v>
      </c>
    </row>
    <row r="13" spans="1:7" x14ac:dyDescent="0.25">
      <c r="B13" s="5" t="s">
        <v>45</v>
      </c>
      <c r="C13" s="5">
        <v>1</v>
      </c>
    </row>
    <row r="14" spans="1:7" x14ac:dyDescent="0.25">
      <c r="B14" s="5" t="s">
        <v>364</v>
      </c>
      <c r="C14" s="5">
        <v>1</v>
      </c>
    </row>
    <row r="15" spans="1:7" x14ac:dyDescent="0.25">
      <c r="B15" s="5" t="s">
        <v>7</v>
      </c>
      <c r="C15" s="5">
        <v>1</v>
      </c>
    </row>
    <row r="16" spans="1:7" x14ac:dyDescent="0.25">
      <c r="B16" s="50" t="s">
        <v>183</v>
      </c>
      <c r="C16" s="51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4EE6-2D74-4754-A4CA-F7B0B9818E90}">
  <dimension ref="A1:G92"/>
  <sheetViews>
    <sheetView topLeftCell="A67" workbookViewId="0">
      <selection activeCell="F92" sqref="F92"/>
    </sheetView>
  </sheetViews>
  <sheetFormatPr defaultRowHeight="15" x14ac:dyDescent="0.25"/>
  <cols>
    <col min="2" max="2" width="21.85546875" bestFit="1" customWidth="1"/>
    <col min="3" max="3" width="19.7109375" bestFit="1" customWidth="1"/>
    <col min="4" max="4" width="19" bestFit="1" customWidth="1"/>
    <col min="5" max="5" width="34.7109375" bestFit="1" customWidth="1"/>
    <col min="6" max="6" width="14.7109375" bestFit="1" customWidth="1"/>
  </cols>
  <sheetData>
    <row r="1" spans="1:6" x14ac:dyDescent="0.25">
      <c r="A1" s="32" t="s">
        <v>181</v>
      </c>
      <c r="B1" s="31" t="s">
        <v>0</v>
      </c>
      <c r="C1" s="31" t="s">
        <v>2</v>
      </c>
      <c r="D1" s="31" t="s">
        <v>3</v>
      </c>
      <c r="E1" s="31" t="s">
        <v>4</v>
      </c>
      <c r="F1" s="31" t="s">
        <v>184</v>
      </c>
    </row>
    <row r="2" spans="1:6" x14ac:dyDescent="0.25">
      <c r="A2" s="2">
        <v>1</v>
      </c>
      <c r="B2" t="s">
        <v>7</v>
      </c>
      <c r="C2" t="s">
        <v>253</v>
      </c>
      <c r="D2" t="s">
        <v>254</v>
      </c>
      <c r="E2" t="s">
        <v>255</v>
      </c>
      <c r="F2" s="1"/>
    </row>
    <row r="3" spans="1:6" x14ac:dyDescent="0.25">
      <c r="A3" s="2">
        <v>2</v>
      </c>
      <c r="B3" t="s">
        <v>7</v>
      </c>
      <c r="C3" t="s">
        <v>256</v>
      </c>
      <c r="D3" t="s">
        <v>254</v>
      </c>
      <c r="E3" t="s">
        <v>257</v>
      </c>
      <c r="F3" s="1"/>
    </row>
    <row r="4" spans="1:6" x14ac:dyDescent="0.25">
      <c r="A4" s="2">
        <v>3</v>
      </c>
      <c r="B4" t="s">
        <v>7</v>
      </c>
      <c r="C4" t="s">
        <v>258</v>
      </c>
      <c r="D4" t="s">
        <v>254</v>
      </c>
      <c r="E4" t="s">
        <v>259</v>
      </c>
      <c r="F4" s="1"/>
    </row>
    <row r="5" spans="1:6" x14ac:dyDescent="0.25">
      <c r="A5" s="2">
        <v>4</v>
      </c>
      <c r="B5" t="s">
        <v>7</v>
      </c>
      <c r="C5" t="s">
        <v>260</v>
      </c>
      <c r="D5" t="s">
        <v>254</v>
      </c>
      <c r="E5" t="s">
        <v>11</v>
      </c>
      <c r="F5" s="1"/>
    </row>
    <row r="6" spans="1:6" x14ac:dyDescent="0.25">
      <c r="A6" s="2">
        <v>5</v>
      </c>
      <c r="B6" t="s">
        <v>7</v>
      </c>
      <c r="C6" t="s">
        <v>261</v>
      </c>
      <c r="D6" t="s">
        <v>254</v>
      </c>
      <c r="E6" t="s">
        <v>262</v>
      </c>
      <c r="F6" s="1"/>
    </row>
    <row r="7" spans="1:6" x14ac:dyDescent="0.25">
      <c r="A7" s="2">
        <v>6</v>
      </c>
      <c r="B7" t="s">
        <v>7</v>
      </c>
      <c r="C7" t="s">
        <v>263</v>
      </c>
      <c r="D7" t="s">
        <v>254</v>
      </c>
      <c r="E7" t="s">
        <v>264</v>
      </c>
      <c r="F7" s="1"/>
    </row>
    <row r="8" spans="1:6" x14ac:dyDescent="0.25">
      <c r="A8" s="2">
        <v>7</v>
      </c>
      <c r="B8" t="s">
        <v>7</v>
      </c>
      <c r="C8" t="s">
        <v>265</v>
      </c>
      <c r="D8" t="s">
        <v>254</v>
      </c>
      <c r="E8" t="s">
        <v>266</v>
      </c>
      <c r="F8" s="1"/>
    </row>
    <row r="9" spans="1:6" x14ac:dyDescent="0.25">
      <c r="A9" s="2">
        <v>8</v>
      </c>
      <c r="B9" t="s">
        <v>7</v>
      </c>
      <c r="C9" t="s">
        <v>267</v>
      </c>
      <c r="D9" t="s">
        <v>254</v>
      </c>
      <c r="E9" t="s">
        <v>268</v>
      </c>
      <c r="F9" s="1"/>
    </row>
    <row r="10" spans="1:6" x14ac:dyDescent="0.25">
      <c r="A10" s="2">
        <v>9</v>
      </c>
      <c r="B10" t="s">
        <v>7</v>
      </c>
      <c r="C10" t="s">
        <v>101</v>
      </c>
      <c r="D10" t="s">
        <v>10</v>
      </c>
      <c r="E10" t="s">
        <v>102</v>
      </c>
      <c r="F10" s="1"/>
    </row>
    <row r="11" spans="1:6" x14ac:dyDescent="0.25">
      <c r="A11" s="2">
        <v>10</v>
      </c>
      <c r="B11" t="s">
        <v>7</v>
      </c>
      <c r="C11" t="s">
        <v>56</v>
      </c>
      <c r="D11" t="s">
        <v>10</v>
      </c>
      <c r="E11" t="s">
        <v>57</v>
      </c>
      <c r="F11" s="1"/>
    </row>
    <row r="12" spans="1:6" x14ac:dyDescent="0.25">
      <c r="A12" s="2">
        <v>11</v>
      </c>
      <c r="B12" t="s">
        <v>7</v>
      </c>
      <c r="C12" t="s">
        <v>9</v>
      </c>
      <c r="D12" t="s">
        <v>10</v>
      </c>
      <c r="E12" t="s">
        <v>11</v>
      </c>
      <c r="F12" s="1"/>
    </row>
    <row r="13" spans="1:6" x14ac:dyDescent="0.25">
      <c r="A13" s="2">
        <v>12</v>
      </c>
      <c r="B13" t="s">
        <v>7</v>
      </c>
      <c r="C13" t="s">
        <v>95</v>
      </c>
      <c r="D13" t="s">
        <v>10</v>
      </c>
      <c r="E13" t="s">
        <v>96</v>
      </c>
      <c r="F13" s="1"/>
    </row>
    <row r="14" spans="1:6" x14ac:dyDescent="0.25">
      <c r="A14" s="2">
        <v>13</v>
      </c>
      <c r="B14" t="s">
        <v>7</v>
      </c>
      <c r="C14" t="s">
        <v>109</v>
      </c>
      <c r="D14" t="s">
        <v>10</v>
      </c>
      <c r="E14" t="s">
        <v>110</v>
      </c>
      <c r="F14" s="1"/>
    </row>
    <row r="15" spans="1:6" x14ac:dyDescent="0.25">
      <c r="A15" s="2">
        <v>14</v>
      </c>
      <c r="B15" t="s">
        <v>7</v>
      </c>
      <c r="C15" t="s">
        <v>85</v>
      </c>
      <c r="D15" t="s">
        <v>10</v>
      </c>
      <c r="E15" t="s">
        <v>86</v>
      </c>
      <c r="F15" s="1"/>
    </row>
    <row r="16" spans="1:6" x14ac:dyDescent="0.25">
      <c r="A16" s="2">
        <v>15</v>
      </c>
      <c r="B16" t="s">
        <v>7</v>
      </c>
      <c r="C16" t="s">
        <v>107</v>
      </c>
      <c r="D16" t="s">
        <v>10</v>
      </c>
      <c r="E16" t="s">
        <v>108</v>
      </c>
      <c r="F16" s="1"/>
    </row>
    <row r="17" spans="1:6" x14ac:dyDescent="0.25">
      <c r="A17" s="2">
        <v>16</v>
      </c>
      <c r="B17" t="s">
        <v>7</v>
      </c>
      <c r="C17" t="s">
        <v>97</v>
      </c>
      <c r="D17" t="s">
        <v>10</v>
      </c>
      <c r="E17" t="s">
        <v>98</v>
      </c>
      <c r="F17" s="1"/>
    </row>
    <row r="18" spans="1:6" x14ac:dyDescent="0.25">
      <c r="A18" s="2">
        <v>17</v>
      </c>
      <c r="B18" t="s">
        <v>7</v>
      </c>
      <c r="C18" t="s">
        <v>99</v>
      </c>
      <c r="D18" t="s">
        <v>10</v>
      </c>
      <c r="E18" t="s">
        <v>100</v>
      </c>
      <c r="F18" s="1"/>
    </row>
    <row r="19" spans="1:6" x14ac:dyDescent="0.25">
      <c r="A19" s="2">
        <v>18</v>
      </c>
      <c r="B19" t="s">
        <v>7</v>
      </c>
      <c r="C19" t="s">
        <v>26</v>
      </c>
      <c r="D19" t="s">
        <v>10</v>
      </c>
      <c r="E19" t="s">
        <v>27</v>
      </c>
      <c r="F19" s="1"/>
    </row>
    <row r="20" spans="1:6" x14ac:dyDescent="0.25">
      <c r="A20" s="2">
        <v>19</v>
      </c>
      <c r="B20" t="s">
        <v>7</v>
      </c>
      <c r="C20" t="s">
        <v>36</v>
      </c>
      <c r="D20" t="s">
        <v>10</v>
      </c>
      <c r="E20" t="s">
        <v>37</v>
      </c>
      <c r="F20" s="1"/>
    </row>
    <row r="21" spans="1:6" x14ac:dyDescent="0.25">
      <c r="A21" s="2">
        <v>20</v>
      </c>
      <c r="B21" t="s">
        <v>7</v>
      </c>
      <c r="C21" t="s">
        <v>24</v>
      </c>
      <c r="D21" t="s">
        <v>10</v>
      </c>
      <c r="E21" t="s">
        <v>25</v>
      </c>
      <c r="F21" s="1"/>
    </row>
    <row r="22" spans="1:6" x14ac:dyDescent="0.25">
      <c r="A22" s="2">
        <v>21</v>
      </c>
      <c r="B22" t="s">
        <v>7</v>
      </c>
      <c r="C22" t="s">
        <v>105</v>
      </c>
      <c r="D22" t="s">
        <v>10</v>
      </c>
      <c r="E22" t="s">
        <v>106</v>
      </c>
      <c r="F22" s="1"/>
    </row>
    <row r="23" spans="1:6" x14ac:dyDescent="0.25">
      <c r="A23" s="2">
        <v>22</v>
      </c>
      <c r="B23" t="s">
        <v>7</v>
      </c>
      <c r="C23" t="s">
        <v>89</v>
      </c>
      <c r="D23" t="s">
        <v>10</v>
      </c>
      <c r="E23" t="s">
        <v>90</v>
      </c>
      <c r="F23" s="1"/>
    </row>
    <row r="24" spans="1:6" x14ac:dyDescent="0.25">
      <c r="A24" s="2">
        <v>23</v>
      </c>
      <c r="B24" t="s">
        <v>7</v>
      </c>
      <c r="C24" t="s">
        <v>91</v>
      </c>
      <c r="D24" t="s">
        <v>10</v>
      </c>
      <c r="E24" t="s">
        <v>92</v>
      </c>
      <c r="F24" s="1"/>
    </row>
    <row r="25" spans="1:6" x14ac:dyDescent="0.25">
      <c r="A25" s="2">
        <v>24</v>
      </c>
      <c r="B25" t="s">
        <v>7</v>
      </c>
      <c r="C25" t="s">
        <v>19</v>
      </c>
      <c r="D25" t="s">
        <v>10</v>
      </c>
      <c r="E25" t="s">
        <v>20</v>
      </c>
      <c r="F25" s="1"/>
    </row>
    <row r="26" spans="1:6" x14ac:dyDescent="0.25">
      <c r="A26" s="2">
        <v>25</v>
      </c>
      <c r="B26" t="s">
        <v>7</v>
      </c>
      <c r="C26" t="s">
        <v>50</v>
      </c>
      <c r="D26" t="s">
        <v>10</v>
      </c>
      <c r="E26" t="s">
        <v>51</v>
      </c>
      <c r="F26" s="1"/>
    </row>
    <row r="27" spans="1:6" x14ac:dyDescent="0.25">
      <c r="A27" s="2">
        <v>26</v>
      </c>
      <c r="B27" t="s">
        <v>7</v>
      </c>
      <c r="C27" t="s">
        <v>67</v>
      </c>
      <c r="D27" t="s">
        <v>10</v>
      </c>
      <c r="E27" t="s">
        <v>68</v>
      </c>
      <c r="F27" s="1"/>
    </row>
    <row r="28" spans="1:6" x14ac:dyDescent="0.25">
      <c r="A28" s="2">
        <v>27</v>
      </c>
      <c r="B28" t="s">
        <v>7</v>
      </c>
      <c r="C28" t="s">
        <v>52</v>
      </c>
      <c r="D28" t="s">
        <v>10</v>
      </c>
      <c r="E28" t="s">
        <v>53</v>
      </c>
      <c r="F28" s="1"/>
    </row>
    <row r="29" spans="1:6" x14ac:dyDescent="0.25">
      <c r="A29" s="30">
        <v>28</v>
      </c>
      <c r="B29" t="s">
        <v>7</v>
      </c>
      <c r="C29" t="s">
        <v>83</v>
      </c>
      <c r="D29" t="s">
        <v>10</v>
      </c>
      <c r="E29" t="s">
        <v>84</v>
      </c>
      <c r="F29" s="1"/>
    </row>
    <row r="30" spans="1:6" x14ac:dyDescent="0.25">
      <c r="A30" s="2">
        <v>29</v>
      </c>
      <c r="B30" t="s">
        <v>7</v>
      </c>
      <c r="C30" t="s">
        <v>79</v>
      </c>
      <c r="D30" t="s">
        <v>10</v>
      </c>
      <c r="E30" t="s">
        <v>80</v>
      </c>
      <c r="F30" s="1"/>
    </row>
    <row r="31" spans="1:6" x14ac:dyDescent="0.25">
      <c r="A31" s="2">
        <v>30</v>
      </c>
      <c r="B31" t="s">
        <v>7</v>
      </c>
      <c r="C31" t="s">
        <v>93</v>
      </c>
      <c r="D31" t="s">
        <v>10</v>
      </c>
      <c r="E31" t="s">
        <v>94</v>
      </c>
      <c r="F31" s="1"/>
    </row>
    <row r="32" spans="1:6" x14ac:dyDescent="0.25">
      <c r="A32" s="2">
        <v>31</v>
      </c>
      <c r="B32" t="s">
        <v>7</v>
      </c>
      <c r="C32" t="s">
        <v>81</v>
      </c>
      <c r="D32" t="s">
        <v>10</v>
      </c>
      <c r="E32" t="s">
        <v>82</v>
      </c>
      <c r="F32" s="1"/>
    </row>
    <row r="33" spans="1:6" x14ac:dyDescent="0.25">
      <c r="A33" s="2">
        <v>32</v>
      </c>
      <c r="B33" t="s">
        <v>7</v>
      </c>
      <c r="C33" t="s">
        <v>38</v>
      </c>
      <c r="D33" t="s">
        <v>10</v>
      </c>
      <c r="E33" t="s">
        <v>39</v>
      </c>
      <c r="F33" s="1"/>
    </row>
    <row r="34" spans="1:6" x14ac:dyDescent="0.25">
      <c r="A34" s="2">
        <v>33</v>
      </c>
      <c r="B34" t="s">
        <v>7</v>
      </c>
      <c r="C34" t="s">
        <v>48</v>
      </c>
      <c r="D34" t="s">
        <v>10</v>
      </c>
      <c r="E34" t="s">
        <v>49</v>
      </c>
      <c r="F34" s="1"/>
    </row>
    <row r="35" spans="1:6" x14ac:dyDescent="0.25">
      <c r="A35" s="2">
        <v>34</v>
      </c>
      <c r="B35" t="s">
        <v>7</v>
      </c>
      <c r="C35" t="s">
        <v>58</v>
      </c>
      <c r="D35" t="s">
        <v>10</v>
      </c>
      <c r="E35" t="s">
        <v>59</v>
      </c>
      <c r="F35" s="1"/>
    </row>
    <row r="36" spans="1:6" x14ac:dyDescent="0.25">
      <c r="A36" s="2">
        <v>35</v>
      </c>
      <c r="B36" t="s">
        <v>7</v>
      </c>
      <c r="C36" t="s">
        <v>54</v>
      </c>
      <c r="D36" t="s">
        <v>10</v>
      </c>
      <c r="E36" t="s">
        <v>55</v>
      </c>
      <c r="F36" s="1"/>
    </row>
    <row r="37" spans="1:6" x14ac:dyDescent="0.25">
      <c r="A37" s="2">
        <v>36</v>
      </c>
      <c r="B37" t="s">
        <v>7</v>
      </c>
      <c r="C37" t="s">
        <v>77</v>
      </c>
      <c r="D37" t="s">
        <v>10</v>
      </c>
      <c r="E37" t="s">
        <v>78</v>
      </c>
      <c r="F37" s="1"/>
    </row>
    <row r="38" spans="1:6" x14ac:dyDescent="0.25">
      <c r="A38" s="2">
        <v>37</v>
      </c>
      <c r="B38" t="s">
        <v>7</v>
      </c>
      <c r="C38" t="s">
        <v>62</v>
      </c>
      <c r="D38" t="s">
        <v>10</v>
      </c>
      <c r="E38" t="s">
        <v>63</v>
      </c>
      <c r="F38" s="1"/>
    </row>
    <row r="39" spans="1:6" x14ac:dyDescent="0.25">
      <c r="A39" s="2">
        <v>38</v>
      </c>
      <c r="B39" t="s">
        <v>7</v>
      </c>
      <c r="C39" t="s">
        <v>60</v>
      </c>
      <c r="D39" t="s">
        <v>10</v>
      </c>
      <c r="E39" t="s">
        <v>61</v>
      </c>
      <c r="F39" s="1"/>
    </row>
    <row r="40" spans="1:6" x14ac:dyDescent="0.25">
      <c r="A40" s="2">
        <v>39</v>
      </c>
      <c r="B40" t="s">
        <v>7</v>
      </c>
      <c r="C40" t="s">
        <v>23</v>
      </c>
      <c r="D40" t="s">
        <v>10</v>
      </c>
      <c r="E40" t="s">
        <v>22</v>
      </c>
      <c r="F40" s="1"/>
    </row>
    <row r="41" spans="1:6" x14ac:dyDescent="0.25">
      <c r="A41" s="2">
        <v>40</v>
      </c>
      <c r="B41" t="s">
        <v>7</v>
      </c>
      <c r="C41" t="s">
        <v>111</v>
      </c>
      <c r="D41" t="s">
        <v>10</v>
      </c>
      <c r="E41" t="s">
        <v>112</v>
      </c>
      <c r="F41" s="1"/>
    </row>
    <row r="42" spans="1:6" x14ac:dyDescent="0.25">
      <c r="A42" s="2">
        <v>41</v>
      </c>
      <c r="B42" t="s">
        <v>7</v>
      </c>
      <c r="C42" t="s">
        <v>76</v>
      </c>
      <c r="D42" t="s">
        <v>10</v>
      </c>
      <c r="E42" t="s">
        <v>75</v>
      </c>
      <c r="F42" s="1"/>
    </row>
    <row r="43" spans="1:6" x14ac:dyDescent="0.25">
      <c r="A43" s="2">
        <v>42</v>
      </c>
      <c r="B43" t="s">
        <v>7</v>
      </c>
      <c r="C43" t="s">
        <v>32</v>
      </c>
      <c r="D43" t="s">
        <v>10</v>
      </c>
      <c r="E43" t="s">
        <v>31</v>
      </c>
      <c r="F43" s="1"/>
    </row>
    <row r="44" spans="1:6" x14ac:dyDescent="0.25">
      <c r="A44" s="2">
        <v>43</v>
      </c>
      <c r="B44" t="s">
        <v>7</v>
      </c>
      <c r="C44" t="s">
        <v>72</v>
      </c>
      <c r="D44" t="s">
        <v>10</v>
      </c>
      <c r="E44" t="s">
        <v>73</v>
      </c>
      <c r="F44" s="1"/>
    </row>
    <row r="45" spans="1:6" x14ac:dyDescent="0.25">
      <c r="A45" s="2">
        <v>44</v>
      </c>
      <c r="B45" t="s">
        <v>7</v>
      </c>
      <c r="C45" t="s">
        <v>28</v>
      </c>
      <c r="D45" t="s">
        <v>10</v>
      </c>
      <c r="E45" t="s">
        <v>29</v>
      </c>
      <c r="F45" s="1"/>
    </row>
    <row r="46" spans="1:6" x14ac:dyDescent="0.25">
      <c r="A46" s="2">
        <v>45</v>
      </c>
      <c r="B46" t="s">
        <v>7</v>
      </c>
      <c r="C46" t="s">
        <v>17</v>
      </c>
      <c r="D46" t="s">
        <v>10</v>
      </c>
      <c r="E46" t="s">
        <v>18</v>
      </c>
      <c r="F46" s="1"/>
    </row>
    <row r="47" spans="1:6" x14ac:dyDescent="0.25">
      <c r="A47" s="2">
        <v>46</v>
      </c>
      <c r="B47" t="s">
        <v>7</v>
      </c>
      <c r="C47" t="s">
        <v>143</v>
      </c>
      <c r="D47" t="s">
        <v>115</v>
      </c>
      <c r="E47" t="s">
        <v>144</v>
      </c>
      <c r="F47" s="1"/>
    </row>
    <row r="48" spans="1:6" x14ac:dyDescent="0.25">
      <c r="A48" s="2">
        <v>47</v>
      </c>
      <c r="B48" t="s">
        <v>7</v>
      </c>
      <c r="C48" t="s">
        <v>236</v>
      </c>
      <c r="D48" t="s">
        <v>231</v>
      </c>
      <c r="E48" t="s">
        <v>237</v>
      </c>
      <c r="F48" s="1"/>
    </row>
    <row r="49" spans="1:6" x14ac:dyDescent="0.25">
      <c r="A49" s="2">
        <v>48</v>
      </c>
      <c r="B49" t="s">
        <v>7</v>
      </c>
      <c r="C49" t="s">
        <v>246</v>
      </c>
      <c r="D49" t="s">
        <v>231</v>
      </c>
      <c r="E49" t="s">
        <v>247</v>
      </c>
      <c r="F49" s="1"/>
    </row>
    <row r="50" spans="1:6" x14ac:dyDescent="0.25">
      <c r="A50" s="2">
        <v>49</v>
      </c>
      <c r="B50" t="s">
        <v>7</v>
      </c>
      <c r="C50" t="s">
        <v>250</v>
      </c>
      <c r="D50" t="s">
        <v>231</v>
      </c>
      <c r="E50" t="s">
        <v>251</v>
      </c>
      <c r="F50" s="1"/>
    </row>
    <row r="51" spans="1:6" x14ac:dyDescent="0.25">
      <c r="A51" s="2">
        <v>50</v>
      </c>
      <c r="B51" t="s">
        <v>7</v>
      </c>
      <c r="C51" t="s">
        <v>269</v>
      </c>
      <c r="D51" t="s">
        <v>232</v>
      </c>
      <c r="E51" t="s">
        <v>270</v>
      </c>
      <c r="F51" s="1"/>
    </row>
    <row r="52" spans="1:6" x14ac:dyDescent="0.25">
      <c r="A52" s="2">
        <v>51</v>
      </c>
      <c r="B52" t="s">
        <v>7</v>
      </c>
      <c r="C52" t="s">
        <v>271</v>
      </c>
      <c r="D52" t="s">
        <v>232</v>
      </c>
      <c r="E52" t="s">
        <v>272</v>
      </c>
      <c r="F52" s="1"/>
    </row>
    <row r="53" spans="1:6" x14ac:dyDescent="0.25">
      <c r="A53" s="2">
        <v>52</v>
      </c>
      <c r="B53" t="s">
        <v>7</v>
      </c>
      <c r="C53" t="s">
        <v>273</v>
      </c>
      <c r="D53" t="s">
        <v>232</v>
      </c>
      <c r="E53" t="s">
        <v>274</v>
      </c>
      <c r="F53" s="1"/>
    </row>
    <row r="54" spans="1:6" x14ac:dyDescent="0.25">
      <c r="A54" s="2">
        <v>53</v>
      </c>
      <c r="B54" t="s">
        <v>7</v>
      </c>
      <c r="C54" t="s">
        <v>275</v>
      </c>
      <c r="D54" t="s">
        <v>232</v>
      </c>
      <c r="E54" t="s">
        <v>276</v>
      </c>
      <c r="F54" s="1"/>
    </row>
    <row r="55" spans="1:6" x14ac:dyDescent="0.25">
      <c r="A55" s="2">
        <v>54</v>
      </c>
      <c r="B55" t="s">
        <v>7</v>
      </c>
      <c r="C55" t="s">
        <v>277</v>
      </c>
      <c r="D55" t="s">
        <v>232</v>
      </c>
      <c r="E55" t="s">
        <v>278</v>
      </c>
      <c r="F55" s="1"/>
    </row>
    <row r="56" spans="1:6" x14ac:dyDescent="0.25">
      <c r="A56" s="2">
        <v>55</v>
      </c>
      <c r="B56" t="s">
        <v>7</v>
      </c>
      <c r="C56" t="s">
        <v>279</v>
      </c>
      <c r="D56" t="s">
        <v>232</v>
      </c>
      <c r="E56" t="s">
        <v>280</v>
      </c>
      <c r="F56" s="1"/>
    </row>
    <row r="57" spans="1:6" x14ac:dyDescent="0.25">
      <c r="A57" s="2">
        <v>56</v>
      </c>
      <c r="B57" t="s">
        <v>7</v>
      </c>
      <c r="C57" t="s">
        <v>281</v>
      </c>
      <c r="D57" t="s">
        <v>232</v>
      </c>
      <c r="E57" t="s">
        <v>282</v>
      </c>
      <c r="F57" s="1"/>
    </row>
    <row r="58" spans="1:6" x14ac:dyDescent="0.25">
      <c r="A58" s="2">
        <v>57</v>
      </c>
      <c r="B58" t="s">
        <v>7</v>
      </c>
      <c r="C58" t="s">
        <v>283</v>
      </c>
      <c r="D58" t="s">
        <v>232</v>
      </c>
      <c r="E58" t="s">
        <v>284</v>
      </c>
      <c r="F58" s="1"/>
    </row>
    <row r="59" spans="1:6" x14ac:dyDescent="0.25">
      <c r="A59" s="2">
        <v>58</v>
      </c>
      <c r="B59" t="s">
        <v>7</v>
      </c>
      <c r="C59" t="s">
        <v>285</v>
      </c>
      <c r="D59" t="s">
        <v>232</v>
      </c>
      <c r="E59" t="s">
        <v>286</v>
      </c>
      <c r="F59" s="1"/>
    </row>
    <row r="60" spans="1:6" x14ac:dyDescent="0.25">
      <c r="A60" s="2">
        <v>59</v>
      </c>
      <c r="B60" t="s">
        <v>7</v>
      </c>
      <c r="C60" t="s">
        <v>287</v>
      </c>
      <c r="D60" t="s">
        <v>232</v>
      </c>
      <c r="E60" t="s">
        <v>288</v>
      </c>
      <c r="F60" s="1"/>
    </row>
    <row r="61" spans="1:6" x14ac:dyDescent="0.25">
      <c r="A61" s="2">
        <v>60</v>
      </c>
      <c r="B61" t="s">
        <v>7</v>
      </c>
      <c r="C61" t="s">
        <v>289</v>
      </c>
      <c r="D61" t="s">
        <v>232</v>
      </c>
      <c r="E61" t="s">
        <v>290</v>
      </c>
      <c r="F61" s="1"/>
    </row>
    <row r="62" spans="1:6" x14ac:dyDescent="0.25">
      <c r="A62" s="2">
        <v>61</v>
      </c>
      <c r="B62" t="s">
        <v>7</v>
      </c>
      <c r="C62" t="s">
        <v>291</v>
      </c>
      <c r="D62" t="s">
        <v>232</v>
      </c>
      <c r="E62" t="s">
        <v>292</v>
      </c>
      <c r="F62" s="1"/>
    </row>
    <row r="63" spans="1:6" x14ac:dyDescent="0.25">
      <c r="A63" s="2">
        <v>62</v>
      </c>
      <c r="B63" t="s">
        <v>7</v>
      </c>
      <c r="C63" t="s">
        <v>293</v>
      </c>
      <c r="D63" t="s">
        <v>232</v>
      </c>
      <c r="E63" t="s">
        <v>294</v>
      </c>
      <c r="F63" s="1"/>
    </row>
    <row r="64" spans="1:6" x14ac:dyDescent="0.25">
      <c r="A64" s="2">
        <v>63</v>
      </c>
      <c r="B64" t="s">
        <v>7</v>
      </c>
      <c r="C64" t="s">
        <v>295</v>
      </c>
      <c r="D64" t="s">
        <v>232</v>
      </c>
      <c r="E64" t="s">
        <v>296</v>
      </c>
      <c r="F64" s="1"/>
    </row>
    <row r="65" spans="1:6" x14ac:dyDescent="0.25">
      <c r="A65" s="30">
        <v>28</v>
      </c>
      <c r="B65" t="s">
        <v>7</v>
      </c>
      <c r="C65" t="s">
        <v>83</v>
      </c>
      <c r="D65" t="s">
        <v>232</v>
      </c>
      <c r="E65" t="s">
        <v>297</v>
      </c>
      <c r="F65" s="1"/>
    </row>
    <row r="66" spans="1:6" x14ac:dyDescent="0.25">
      <c r="A66" s="2">
        <v>64</v>
      </c>
      <c r="B66" t="s">
        <v>7</v>
      </c>
      <c r="C66" t="s">
        <v>298</v>
      </c>
      <c r="D66" t="s">
        <v>233</v>
      </c>
      <c r="E66" t="s">
        <v>299</v>
      </c>
      <c r="F66" s="1"/>
    </row>
    <row r="67" spans="1:6" x14ac:dyDescent="0.25">
      <c r="A67" s="2">
        <v>65</v>
      </c>
      <c r="B67" s="41" t="s">
        <v>7</v>
      </c>
      <c r="C67" s="41" t="s">
        <v>581</v>
      </c>
      <c r="D67" t="s">
        <v>10</v>
      </c>
      <c r="E67" s="41" t="s">
        <v>580</v>
      </c>
      <c r="F67" s="1"/>
    </row>
    <row r="68" spans="1:6" x14ac:dyDescent="0.25">
      <c r="A68" s="2">
        <v>66</v>
      </c>
      <c r="B68" t="s">
        <v>7</v>
      </c>
      <c r="C68" t="s">
        <v>300</v>
      </c>
      <c r="D68" t="s">
        <v>233</v>
      </c>
      <c r="E68" t="s">
        <v>301</v>
      </c>
      <c r="F68" s="1"/>
    </row>
    <row r="69" spans="1:6" x14ac:dyDescent="0.25">
      <c r="A69" s="2">
        <v>67</v>
      </c>
      <c r="B69" t="s">
        <v>7</v>
      </c>
      <c r="C69" t="s">
        <v>300</v>
      </c>
      <c r="D69" t="s">
        <v>233</v>
      </c>
      <c r="E69" t="s">
        <v>301</v>
      </c>
      <c r="F69" s="1"/>
    </row>
    <row r="70" spans="1:6" x14ac:dyDescent="0.25">
      <c r="A70" s="2">
        <v>68</v>
      </c>
      <c r="B70" t="s">
        <v>7</v>
      </c>
      <c r="C70" t="s">
        <v>300</v>
      </c>
      <c r="D70" t="s">
        <v>233</v>
      </c>
      <c r="E70" t="s">
        <v>301</v>
      </c>
      <c r="F70" s="1"/>
    </row>
    <row r="71" spans="1:6" x14ac:dyDescent="0.25">
      <c r="A71" s="2">
        <v>69</v>
      </c>
      <c r="B71" t="s">
        <v>7</v>
      </c>
      <c r="C71" t="s">
        <v>300</v>
      </c>
      <c r="D71" t="s">
        <v>233</v>
      </c>
      <c r="E71" t="s">
        <v>301</v>
      </c>
      <c r="F71" s="1"/>
    </row>
    <row r="72" spans="1:6" x14ac:dyDescent="0.25">
      <c r="A72" s="2">
        <v>70</v>
      </c>
      <c r="B72" t="s">
        <v>7</v>
      </c>
      <c r="C72" t="s">
        <v>300</v>
      </c>
      <c r="D72" t="s">
        <v>233</v>
      </c>
      <c r="E72" t="s">
        <v>301</v>
      </c>
      <c r="F72" s="1"/>
    </row>
    <row r="73" spans="1:6" x14ac:dyDescent="0.25">
      <c r="A73" s="2">
        <v>71</v>
      </c>
      <c r="B73" t="s">
        <v>7</v>
      </c>
      <c r="C73" t="s">
        <v>300</v>
      </c>
      <c r="D73" t="s">
        <v>233</v>
      </c>
      <c r="E73" t="s">
        <v>301</v>
      </c>
      <c r="F73" s="1"/>
    </row>
    <row r="74" spans="1:6" x14ac:dyDescent="0.25">
      <c r="A74" s="2">
        <v>72</v>
      </c>
      <c r="B74" t="s">
        <v>7</v>
      </c>
      <c r="C74" t="s">
        <v>300</v>
      </c>
      <c r="D74" t="s">
        <v>233</v>
      </c>
      <c r="E74" t="s">
        <v>301</v>
      </c>
      <c r="F74" s="1"/>
    </row>
    <row r="75" spans="1:6" x14ac:dyDescent="0.25">
      <c r="A75" s="2">
        <v>73</v>
      </c>
      <c r="B75" t="s">
        <v>7</v>
      </c>
      <c r="C75" t="s">
        <v>300</v>
      </c>
      <c r="D75" t="s">
        <v>233</v>
      </c>
      <c r="E75" t="s">
        <v>301</v>
      </c>
      <c r="F75" s="1"/>
    </row>
    <row r="76" spans="1:6" x14ac:dyDescent="0.25">
      <c r="A76" s="2">
        <v>74</v>
      </c>
      <c r="B76" t="s">
        <v>7</v>
      </c>
      <c r="C76" t="s">
        <v>300</v>
      </c>
      <c r="D76" t="s">
        <v>233</v>
      </c>
      <c r="E76" t="s">
        <v>301</v>
      </c>
      <c r="F76" s="1"/>
    </row>
    <row r="77" spans="1:6" x14ac:dyDescent="0.25">
      <c r="A77" s="2">
        <v>75</v>
      </c>
      <c r="B77" t="s">
        <v>7</v>
      </c>
      <c r="C77" t="s">
        <v>300</v>
      </c>
      <c r="D77" t="s">
        <v>233</v>
      </c>
      <c r="E77" t="s">
        <v>301</v>
      </c>
      <c r="F77" s="1"/>
    </row>
    <row r="78" spans="1:6" x14ac:dyDescent="0.25">
      <c r="A78" s="2">
        <v>76</v>
      </c>
      <c r="B78" t="s">
        <v>7</v>
      </c>
      <c r="C78" t="s">
        <v>300</v>
      </c>
      <c r="D78" t="s">
        <v>233</v>
      </c>
      <c r="E78" t="s">
        <v>301</v>
      </c>
      <c r="F78" s="1"/>
    </row>
    <row r="79" spans="1:6" x14ac:dyDescent="0.25">
      <c r="A79" s="2">
        <v>77</v>
      </c>
      <c r="B79" t="s">
        <v>7</v>
      </c>
      <c r="C79" t="s">
        <v>300</v>
      </c>
      <c r="D79" t="s">
        <v>233</v>
      </c>
      <c r="E79" t="s">
        <v>301</v>
      </c>
      <c r="F79" s="1"/>
    </row>
    <row r="80" spans="1:6" x14ac:dyDescent="0.25">
      <c r="A80" s="2">
        <v>78</v>
      </c>
      <c r="B80" t="s">
        <v>7</v>
      </c>
      <c r="C80" t="s">
        <v>302</v>
      </c>
      <c r="D80" t="s">
        <v>303</v>
      </c>
      <c r="E80" t="s">
        <v>299</v>
      </c>
      <c r="F80" s="1"/>
    </row>
    <row r="81" spans="3:7" x14ac:dyDescent="0.25">
      <c r="D81" s="28" t="s">
        <v>183</v>
      </c>
      <c r="E81" s="27">
        <v>78</v>
      </c>
      <c r="F81" s="1"/>
    </row>
    <row r="84" spans="3:7" x14ac:dyDescent="0.25">
      <c r="C84" s="25" t="s">
        <v>234</v>
      </c>
      <c r="D84" s="25" t="s">
        <v>235</v>
      </c>
      <c r="E84" s="29" t="s">
        <v>304</v>
      </c>
    </row>
    <row r="85" spans="3:7" x14ac:dyDescent="0.25">
      <c r="C85" s="24" t="s">
        <v>254</v>
      </c>
      <c r="D85" s="24">
        <v>8</v>
      </c>
    </row>
    <row r="86" spans="3:7" x14ac:dyDescent="0.25">
      <c r="C86" s="24" t="s">
        <v>115</v>
      </c>
      <c r="D86" s="24">
        <v>1</v>
      </c>
    </row>
    <row r="87" spans="3:7" x14ac:dyDescent="0.25">
      <c r="C87" s="24" t="s">
        <v>10</v>
      </c>
      <c r="D87" s="24">
        <v>38</v>
      </c>
    </row>
    <row r="88" spans="3:7" x14ac:dyDescent="0.25">
      <c r="C88" s="24" t="s">
        <v>231</v>
      </c>
      <c r="D88" s="24">
        <v>3</v>
      </c>
    </row>
    <row r="89" spans="3:7" x14ac:dyDescent="0.25">
      <c r="C89" s="24" t="s">
        <v>232</v>
      </c>
      <c r="D89" s="24">
        <v>15</v>
      </c>
      <c r="G89" s="99"/>
    </row>
    <row r="90" spans="3:7" x14ac:dyDescent="0.25">
      <c r="C90" s="24" t="s">
        <v>233</v>
      </c>
      <c r="D90" s="24">
        <v>13</v>
      </c>
      <c r="E90" s="29" t="s">
        <v>583</v>
      </c>
    </row>
    <row r="91" spans="3:7" x14ac:dyDescent="0.25">
      <c r="C91" s="24" t="s">
        <v>47</v>
      </c>
      <c r="D91" s="24">
        <v>1</v>
      </c>
    </row>
    <row r="92" spans="3:7" x14ac:dyDescent="0.25">
      <c r="C92" s="26" t="s">
        <v>183</v>
      </c>
      <c r="D92" s="26">
        <v>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D30E-59DF-4FE8-B8E5-F722B013EDBF}">
  <dimension ref="A1:F39"/>
  <sheetViews>
    <sheetView topLeftCell="A19" workbookViewId="0">
      <selection activeCell="B42" sqref="B42"/>
    </sheetView>
  </sheetViews>
  <sheetFormatPr defaultRowHeight="15" x14ac:dyDescent="0.25"/>
  <cols>
    <col min="2" max="2" width="15.85546875" bestFit="1" customWidth="1"/>
    <col min="3" max="3" width="19.7109375" bestFit="1" customWidth="1"/>
    <col min="4" max="4" width="18.85546875" bestFit="1" customWidth="1"/>
    <col min="5" max="5" width="40.5703125" bestFit="1" customWidth="1"/>
    <col min="6" max="6" width="14.7109375" bestFit="1" customWidth="1"/>
  </cols>
  <sheetData>
    <row r="1" spans="1:6" x14ac:dyDescent="0.25">
      <c r="A1" t="s">
        <v>181</v>
      </c>
      <c r="B1" t="s">
        <v>0</v>
      </c>
      <c r="C1" t="s">
        <v>2</v>
      </c>
      <c r="D1" t="s">
        <v>3</v>
      </c>
      <c r="E1" t="s">
        <v>4</v>
      </c>
      <c r="F1" t="s">
        <v>184</v>
      </c>
    </row>
    <row r="2" spans="1:6" x14ac:dyDescent="0.25">
      <c r="A2" s="2">
        <v>1</v>
      </c>
      <c r="B2" t="s">
        <v>45</v>
      </c>
      <c r="C2" t="s">
        <v>305</v>
      </c>
      <c r="D2" t="s">
        <v>229</v>
      </c>
      <c r="E2" t="s">
        <v>306</v>
      </c>
      <c r="F2" s="1" t="s">
        <v>177</v>
      </c>
    </row>
    <row r="3" spans="1:6" x14ac:dyDescent="0.25">
      <c r="A3" s="2">
        <v>2</v>
      </c>
      <c r="B3" t="s">
        <v>45</v>
      </c>
      <c r="C3" t="s">
        <v>307</v>
      </c>
      <c r="D3" t="s">
        <v>229</v>
      </c>
      <c r="E3" t="s">
        <v>306</v>
      </c>
      <c r="F3" s="1" t="s">
        <v>177</v>
      </c>
    </row>
    <row r="4" spans="1:6" x14ac:dyDescent="0.25">
      <c r="A4" s="2">
        <v>3</v>
      </c>
      <c r="B4" t="s">
        <v>45</v>
      </c>
      <c r="C4" t="s">
        <v>308</v>
      </c>
      <c r="D4" t="s">
        <v>230</v>
      </c>
      <c r="E4" s="34" t="s">
        <v>309</v>
      </c>
      <c r="F4" s="33"/>
    </row>
    <row r="5" spans="1:6" x14ac:dyDescent="0.25">
      <c r="A5" s="2">
        <v>4</v>
      </c>
      <c r="B5" t="s">
        <v>45</v>
      </c>
      <c r="C5" t="s">
        <v>310</v>
      </c>
      <c r="D5" t="s">
        <v>230</v>
      </c>
      <c r="E5" s="34" t="s">
        <v>311</v>
      </c>
      <c r="F5" s="33"/>
    </row>
    <row r="6" spans="1:6" x14ac:dyDescent="0.25">
      <c r="A6" s="2">
        <v>5</v>
      </c>
      <c r="B6" t="s">
        <v>45</v>
      </c>
      <c r="C6" t="s">
        <v>312</v>
      </c>
      <c r="D6" t="s">
        <v>230</v>
      </c>
      <c r="E6" s="34" t="s">
        <v>313</v>
      </c>
      <c r="F6" s="33"/>
    </row>
    <row r="7" spans="1:6" x14ac:dyDescent="0.25">
      <c r="A7" s="2">
        <v>6</v>
      </c>
      <c r="B7" t="s">
        <v>45</v>
      </c>
      <c r="C7" t="s">
        <v>314</v>
      </c>
      <c r="D7" t="s">
        <v>230</v>
      </c>
      <c r="E7" s="34" t="s">
        <v>315</v>
      </c>
      <c r="F7" s="33"/>
    </row>
    <row r="8" spans="1:6" x14ac:dyDescent="0.25">
      <c r="A8" s="2">
        <v>7</v>
      </c>
      <c r="B8" t="s">
        <v>45</v>
      </c>
      <c r="C8" t="s">
        <v>316</v>
      </c>
      <c r="D8" t="s">
        <v>230</v>
      </c>
      <c r="E8" s="34" t="s">
        <v>317</v>
      </c>
      <c r="F8" s="33"/>
    </row>
    <row r="9" spans="1:6" x14ac:dyDescent="0.25">
      <c r="A9" s="2">
        <v>8</v>
      </c>
      <c r="B9" t="s">
        <v>45</v>
      </c>
      <c r="C9" t="s">
        <v>318</v>
      </c>
      <c r="D9" t="s">
        <v>230</v>
      </c>
      <c r="E9" s="34" t="s">
        <v>319</v>
      </c>
      <c r="F9" s="33"/>
    </row>
    <row r="10" spans="1:6" x14ac:dyDescent="0.25">
      <c r="A10" s="2">
        <v>9</v>
      </c>
      <c r="B10" t="s">
        <v>45</v>
      </c>
      <c r="C10" t="s">
        <v>320</v>
      </c>
      <c r="D10" t="s">
        <v>230</v>
      </c>
      <c r="E10" s="34" t="s">
        <v>321</v>
      </c>
      <c r="F10" s="33"/>
    </row>
    <row r="11" spans="1:6" x14ac:dyDescent="0.25">
      <c r="A11" s="2">
        <v>10</v>
      </c>
      <c r="B11" t="s">
        <v>45</v>
      </c>
      <c r="C11" t="s">
        <v>322</v>
      </c>
      <c r="D11" t="s">
        <v>230</v>
      </c>
      <c r="E11" s="34" t="s">
        <v>323</v>
      </c>
      <c r="F11" s="33"/>
    </row>
    <row r="12" spans="1:6" x14ac:dyDescent="0.25">
      <c r="A12" s="2">
        <v>11</v>
      </c>
      <c r="B12" t="s">
        <v>45</v>
      </c>
      <c r="C12" t="s">
        <v>324</v>
      </c>
      <c r="D12" t="s">
        <v>230</v>
      </c>
      <c r="E12" s="34" t="s">
        <v>325</v>
      </c>
      <c r="F12" s="33"/>
    </row>
    <row r="13" spans="1:6" x14ac:dyDescent="0.25">
      <c r="A13" s="2">
        <v>12</v>
      </c>
      <c r="B13" t="s">
        <v>45</v>
      </c>
      <c r="C13" t="s">
        <v>326</v>
      </c>
      <c r="D13" t="s">
        <v>230</v>
      </c>
      <c r="E13" s="34" t="s">
        <v>327</v>
      </c>
      <c r="F13" s="33"/>
    </row>
    <row r="14" spans="1:6" x14ac:dyDescent="0.25">
      <c r="A14" s="2">
        <v>13</v>
      </c>
      <c r="B14" t="s">
        <v>45</v>
      </c>
      <c r="C14" t="s">
        <v>328</v>
      </c>
      <c r="D14" t="s">
        <v>230</v>
      </c>
      <c r="E14" s="34" t="s">
        <v>329</v>
      </c>
      <c r="F14" s="33"/>
    </row>
    <row r="15" spans="1:6" x14ac:dyDescent="0.25">
      <c r="A15" s="2">
        <v>14</v>
      </c>
      <c r="B15" t="s">
        <v>45</v>
      </c>
      <c r="C15" t="s">
        <v>330</v>
      </c>
      <c r="D15" t="s">
        <v>230</v>
      </c>
      <c r="E15" s="34" t="s">
        <v>331</v>
      </c>
      <c r="F15" s="33"/>
    </row>
    <row r="16" spans="1:6" x14ac:dyDescent="0.25">
      <c r="A16" s="2">
        <v>15</v>
      </c>
      <c r="B16" t="s">
        <v>45</v>
      </c>
      <c r="C16" t="s">
        <v>332</v>
      </c>
      <c r="D16" t="s">
        <v>230</v>
      </c>
      <c r="E16" s="34" t="s">
        <v>333</v>
      </c>
      <c r="F16" s="33"/>
    </row>
    <row r="17" spans="1:6" x14ac:dyDescent="0.25">
      <c r="A17" s="2">
        <v>16</v>
      </c>
      <c r="B17" t="s">
        <v>45</v>
      </c>
      <c r="C17" t="s">
        <v>334</v>
      </c>
      <c r="D17" t="s">
        <v>230</v>
      </c>
      <c r="E17" s="34" t="s">
        <v>335</v>
      </c>
      <c r="F17" s="33"/>
    </row>
    <row r="18" spans="1:6" x14ac:dyDescent="0.25">
      <c r="A18" s="2">
        <v>17</v>
      </c>
      <c r="B18" t="s">
        <v>45</v>
      </c>
      <c r="C18" t="s">
        <v>336</v>
      </c>
      <c r="D18" t="s">
        <v>230</v>
      </c>
      <c r="E18" s="34" t="s">
        <v>337</v>
      </c>
      <c r="F18" s="33"/>
    </row>
    <row r="19" spans="1:6" x14ac:dyDescent="0.25">
      <c r="A19" s="2">
        <v>18</v>
      </c>
      <c r="B19" t="s">
        <v>45</v>
      </c>
      <c r="C19" t="s">
        <v>338</v>
      </c>
      <c r="D19" t="s">
        <v>230</v>
      </c>
      <c r="E19" s="34" t="s">
        <v>339</v>
      </c>
      <c r="F19" s="33"/>
    </row>
    <row r="20" spans="1:6" x14ac:dyDescent="0.25">
      <c r="A20" s="2">
        <v>19</v>
      </c>
      <c r="B20" t="s">
        <v>45</v>
      </c>
      <c r="C20" t="s">
        <v>46</v>
      </c>
      <c r="D20" t="s">
        <v>10</v>
      </c>
      <c r="E20" t="s">
        <v>44</v>
      </c>
      <c r="F20" s="1" t="s">
        <v>177</v>
      </c>
    </row>
    <row r="21" spans="1:6" x14ac:dyDescent="0.25">
      <c r="A21" s="2">
        <v>20</v>
      </c>
      <c r="B21" t="s">
        <v>45</v>
      </c>
      <c r="C21" t="s">
        <v>192</v>
      </c>
      <c r="D21" t="s">
        <v>187</v>
      </c>
      <c r="E21" t="s">
        <v>193</v>
      </c>
      <c r="F21" s="1" t="s">
        <v>177</v>
      </c>
    </row>
    <row r="22" spans="1:6" x14ac:dyDescent="0.25">
      <c r="A22" s="2">
        <v>21</v>
      </c>
      <c r="B22" t="s">
        <v>45</v>
      </c>
      <c r="C22" t="s">
        <v>194</v>
      </c>
      <c r="D22" t="s">
        <v>187</v>
      </c>
      <c r="E22" t="s">
        <v>195</v>
      </c>
      <c r="F22" s="1" t="s">
        <v>177</v>
      </c>
    </row>
    <row r="23" spans="1:6" x14ac:dyDescent="0.25">
      <c r="A23" s="2">
        <v>22</v>
      </c>
      <c r="B23" t="s">
        <v>45</v>
      </c>
      <c r="C23" t="s">
        <v>198</v>
      </c>
      <c r="D23" t="s">
        <v>187</v>
      </c>
      <c r="E23" t="s">
        <v>199</v>
      </c>
      <c r="F23" s="1" t="s">
        <v>177</v>
      </c>
    </row>
    <row r="24" spans="1:6" x14ac:dyDescent="0.25">
      <c r="A24" s="2">
        <v>23</v>
      </c>
      <c r="B24" t="s">
        <v>45</v>
      </c>
      <c r="C24" t="s">
        <v>200</v>
      </c>
      <c r="D24" t="s">
        <v>187</v>
      </c>
      <c r="E24" t="s">
        <v>201</v>
      </c>
      <c r="F24" s="1" t="s">
        <v>177</v>
      </c>
    </row>
    <row r="25" spans="1:6" x14ac:dyDescent="0.25">
      <c r="A25" s="2">
        <v>24</v>
      </c>
      <c r="B25" t="s">
        <v>45</v>
      </c>
      <c r="C25" t="s">
        <v>202</v>
      </c>
      <c r="D25" t="s">
        <v>187</v>
      </c>
      <c r="E25" t="s">
        <v>203</v>
      </c>
      <c r="F25" s="1" t="s">
        <v>177</v>
      </c>
    </row>
    <row r="26" spans="1:6" x14ac:dyDescent="0.25">
      <c r="A26" s="2">
        <v>25</v>
      </c>
      <c r="B26" t="s">
        <v>45</v>
      </c>
      <c r="C26" t="s">
        <v>342</v>
      </c>
      <c r="D26" t="s">
        <v>233</v>
      </c>
      <c r="E26" t="s">
        <v>344</v>
      </c>
      <c r="F26" s="1" t="s">
        <v>177</v>
      </c>
    </row>
    <row r="27" spans="1:6" x14ac:dyDescent="0.25">
      <c r="A27" s="2">
        <v>26</v>
      </c>
      <c r="B27" t="s">
        <v>45</v>
      </c>
      <c r="C27" t="s">
        <v>343</v>
      </c>
      <c r="D27" t="s">
        <v>303</v>
      </c>
      <c r="E27" t="s">
        <v>345</v>
      </c>
      <c r="F27" s="1" t="s">
        <v>177</v>
      </c>
    </row>
    <row r="28" spans="1:6" x14ac:dyDescent="0.25">
      <c r="A28" s="2">
        <v>27</v>
      </c>
      <c r="B28" t="s">
        <v>45</v>
      </c>
      <c r="C28" t="s">
        <v>340</v>
      </c>
      <c r="D28" t="s">
        <v>303</v>
      </c>
      <c r="E28" s="35" t="s">
        <v>346</v>
      </c>
      <c r="F28" s="36" t="s">
        <v>177</v>
      </c>
    </row>
    <row r="29" spans="1:6" x14ac:dyDescent="0.25">
      <c r="A29" s="2">
        <v>28</v>
      </c>
      <c r="B29" t="s">
        <v>45</v>
      </c>
      <c r="C29" t="s">
        <v>341</v>
      </c>
      <c r="D29" t="s">
        <v>47</v>
      </c>
      <c r="E29" s="35" t="s">
        <v>346</v>
      </c>
      <c r="F29" s="36" t="s">
        <v>177</v>
      </c>
    </row>
    <row r="32" spans="1:6" x14ac:dyDescent="0.25">
      <c r="C32" s="37" t="s">
        <v>234</v>
      </c>
      <c r="D32" s="37" t="s">
        <v>185</v>
      </c>
    </row>
    <row r="33" spans="3:4" x14ac:dyDescent="0.25">
      <c r="C33" s="24" t="s">
        <v>229</v>
      </c>
      <c r="D33" s="24">
        <v>2</v>
      </c>
    </row>
    <row r="34" spans="3:4" x14ac:dyDescent="0.25">
      <c r="C34" s="24" t="s">
        <v>230</v>
      </c>
      <c r="D34" s="24">
        <v>16</v>
      </c>
    </row>
    <row r="35" spans="3:4" x14ac:dyDescent="0.25">
      <c r="C35" s="24" t="s">
        <v>10</v>
      </c>
      <c r="D35" s="24">
        <v>1</v>
      </c>
    </row>
    <row r="36" spans="3:4" x14ac:dyDescent="0.25">
      <c r="C36" s="24" t="s">
        <v>187</v>
      </c>
      <c r="D36" s="24">
        <v>5</v>
      </c>
    </row>
    <row r="37" spans="3:4" x14ac:dyDescent="0.25">
      <c r="C37" s="24" t="s">
        <v>233</v>
      </c>
      <c r="D37" s="24">
        <v>1</v>
      </c>
    </row>
    <row r="38" spans="3:4" x14ac:dyDescent="0.25">
      <c r="C38" s="24" t="s">
        <v>47</v>
      </c>
      <c r="D38" s="24">
        <v>3</v>
      </c>
    </row>
    <row r="39" spans="3:4" x14ac:dyDescent="0.25">
      <c r="C39" s="38" t="s">
        <v>183</v>
      </c>
      <c r="D39" s="39">
        <v>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24AF-1F08-4A24-8418-B34BE6F5A916}">
  <dimension ref="A1:H177"/>
  <sheetViews>
    <sheetView topLeftCell="A7" workbookViewId="0">
      <selection activeCell="C16" sqref="C16"/>
    </sheetView>
  </sheetViews>
  <sheetFormatPr defaultRowHeight="14.25" customHeight="1" x14ac:dyDescent="0.25"/>
  <cols>
    <col min="1" max="1" width="27.85546875" bestFit="1" customWidth="1"/>
    <col min="2" max="2" width="7.42578125" bestFit="1" customWidth="1"/>
    <col min="3" max="3" width="20.85546875" bestFit="1" customWidth="1"/>
    <col min="7" max="7" width="27.85546875" bestFit="1" customWidth="1"/>
    <col min="8" max="8" width="7.42578125" bestFit="1" customWidth="1"/>
  </cols>
  <sheetData>
    <row r="1" spans="1:8" ht="14.25" customHeight="1" x14ac:dyDescent="0.25">
      <c r="A1" s="72" t="s">
        <v>574</v>
      </c>
      <c r="G1" s="100" t="s">
        <v>0</v>
      </c>
      <c r="H1" s="101" t="s">
        <v>235</v>
      </c>
    </row>
    <row r="2" spans="1:8" ht="14.25" customHeight="1" x14ac:dyDescent="0.25">
      <c r="A2" t="s">
        <v>0</v>
      </c>
      <c r="B2" t="s">
        <v>1</v>
      </c>
      <c r="C2" t="s">
        <v>2</v>
      </c>
      <c r="G2" s="102" t="s">
        <v>69</v>
      </c>
      <c r="H2" s="103">
        <v>45</v>
      </c>
    </row>
    <row r="3" spans="1:8" ht="14.25" customHeight="1" x14ac:dyDescent="0.25">
      <c r="A3" t="s">
        <v>384</v>
      </c>
      <c r="B3" t="s">
        <v>8</v>
      </c>
      <c r="C3" t="s">
        <v>385</v>
      </c>
      <c r="G3" s="102" t="s">
        <v>450</v>
      </c>
      <c r="H3" s="103">
        <v>21</v>
      </c>
    </row>
    <row r="4" spans="1:8" ht="14.25" customHeight="1" x14ac:dyDescent="0.25">
      <c r="A4" t="s">
        <v>386</v>
      </c>
      <c r="B4" t="s">
        <v>8</v>
      </c>
      <c r="C4" t="s">
        <v>387</v>
      </c>
      <c r="G4" s="102" t="s">
        <v>546</v>
      </c>
      <c r="H4" s="103">
        <v>20</v>
      </c>
    </row>
    <row r="5" spans="1:8" ht="14.25" customHeight="1" x14ac:dyDescent="0.25">
      <c r="A5" t="s">
        <v>7</v>
      </c>
      <c r="B5" t="s">
        <v>8</v>
      </c>
      <c r="C5" t="s">
        <v>298</v>
      </c>
      <c r="G5" s="102" t="s">
        <v>7</v>
      </c>
      <c r="H5" s="103">
        <v>12</v>
      </c>
    </row>
    <row r="6" spans="1:8" ht="14.25" customHeight="1" x14ac:dyDescent="0.25">
      <c r="A6" t="s">
        <v>7</v>
      </c>
      <c r="B6" t="s">
        <v>8</v>
      </c>
      <c r="C6" t="s">
        <v>300</v>
      </c>
      <c r="G6" s="102" t="s">
        <v>126</v>
      </c>
      <c r="H6" s="103">
        <v>9</v>
      </c>
    </row>
    <row r="7" spans="1:8" ht="14.25" customHeight="1" x14ac:dyDescent="0.25">
      <c r="A7" t="s">
        <v>7</v>
      </c>
      <c r="B7" t="s">
        <v>8</v>
      </c>
      <c r="C7" t="s">
        <v>300</v>
      </c>
      <c r="G7" s="102" t="s">
        <v>158</v>
      </c>
      <c r="H7" s="103">
        <v>7</v>
      </c>
    </row>
    <row r="8" spans="1:8" ht="14.25" customHeight="1" x14ac:dyDescent="0.25">
      <c r="A8" t="s">
        <v>7</v>
      </c>
      <c r="B8" t="s">
        <v>8</v>
      </c>
      <c r="C8" t="s">
        <v>300</v>
      </c>
      <c r="G8" s="102" t="s">
        <v>399</v>
      </c>
      <c r="H8" s="103">
        <v>6</v>
      </c>
    </row>
    <row r="9" spans="1:8" ht="14.25" customHeight="1" x14ac:dyDescent="0.25">
      <c r="A9" t="s">
        <v>7</v>
      </c>
      <c r="B9" t="s">
        <v>8</v>
      </c>
      <c r="C9" t="s">
        <v>300</v>
      </c>
      <c r="G9" s="102" t="s">
        <v>414</v>
      </c>
      <c r="H9" s="103">
        <v>6</v>
      </c>
    </row>
    <row r="10" spans="1:8" ht="14.25" customHeight="1" x14ac:dyDescent="0.25">
      <c r="A10" t="s">
        <v>7</v>
      </c>
      <c r="B10" t="s">
        <v>8</v>
      </c>
      <c r="C10" t="s">
        <v>300</v>
      </c>
      <c r="G10" s="102" t="s">
        <v>117</v>
      </c>
      <c r="H10" s="103">
        <v>4</v>
      </c>
    </row>
    <row r="11" spans="1:8" ht="14.25" customHeight="1" x14ac:dyDescent="0.25">
      <c r="A11" t="s">
        <v>7</v>
      </c>
      <c r="B11" t="s">
        <v>8</v>
      </c>
      <c r="C11" t="s">
        <v>300</v>
      </c>
      <c r="G11" s="102" t="s">
        <v>33</v>
      </c>
      <c r="H11" s="103">
        <v>3</v>
      </c>
    </row>
    <row r="12" spans="1:8" ht="14.25" customHeight="1" x14ac:dyDescent="0.25">
      <c r="A12" t="s">
        <v>7</v>
      </c>
      <c r="B12" t="s">
        <v>8</v>
      </c>
      <c r="C12" t="s">
        <v>300</v>
      </c>
      <c r="E12" s="99"/>
      <c r="G12" s="102" t="s">
        <v>113</v>
      </c>
      <c r="H12" s="103">
        <v>3</v>
      </c>
    </row>
    <row r="13" spans="1:8" ht="14.25" customHeight="1" x14ac:dyDescent="0.25">
      <c r="A13" t="s">
        <v>7</v>
      </c>
      <c r="B13" t="s">
        <v>8</v>
      </c>
      <c r="C13" t="s">
        <v>300</v>
      </c>
      <c r="G13" s="102" t="s">
        <v>425</v>
      </c>
      <c r="H13" s="103">
        <v>3</v>
      </c>
    </row>
    <row r="14" spans="1:8" ht="14.25" customHeight="1" x14ac:dyDescent="0.25">
      <c r="A14" t="s">
        <v>7</v>
      </c>
      <c r="B14" t="s">
        <v>8</v>
      </c>
      <c r="C14" t="s">
        <v>300</v>
      </c>
      <c r="G14" s="102" t="s">
        <v>223</v>
      </c>
      <c r="H14" s="103">
        <v>3</v>
      </c>
    </row>
    <row r="15" spans="1:8" ht="14.25" customHeight="1" x14ac:dyDescent="0.25">
      <c r="A15" t="s">
        <v>7</v>
      </c>
      <c r="B15" t="s">
        <v>8</v>
      </c>
      <c r="C15" t="s">
        <v>300</v>
      </c>
      <c r="G15" s="102" t="s">
        <v>411</v>
      </c>
      <c r="H15" s="103">
        <v>2</v>
      </c>
    </row>
    <row r="16" spans="1:8" ht="14.25" customHeight="1" x14ac:dyDescent="0.25">
      <c r="A16" t="s">
        <v>7</v>
      </c>
      <c r="B16" t="s">
        <v>8</v>
      </c>
      <c r="C16" t="s">
        <v>300</v>
      </c>
      <c r="G16" s="102" t="s">
        <v>472</v>
      </c>
      <c r="H16" s="103">
        <v>2</v>
      </c>
    </row>
    <row r="17" spans="1:8" ht="14.25" customHeight="1" x14ac:dyDescent="0.25">
      <c r="A17" t="s">
        <v>219</v>
      </c>
      <c r="B17" t="s">
        <v>8</v>
      </c>
      <c r="C17" t="s">
        <v>388</v>
      </c>
      <c r="G17" s="102" t="s">
        <v>367</v>
      </c>
      <c r="H17" s="103">
        <v>2</v>
      </c>
    </row>
    <row r="18" spans="1:8" ht="14.25" customHeight="1" x14ac:dyDescent="0.25">
      <c r="A18" t="s">
        <v>219</v>
      </c>
      <c r="B18" t="s">
        <v>8</v>
      </c>
      <c r="C18" t="s">
        <v>389</v>
      </c>
      <c r="G18" s="102" t="s">
        <v>219</v>
      </c>
      <c r="H18" s="103">
        <v>2</v>
      </c>
    </row>
    <row r="19" spans="1:8" ht="14.25" customHeight="1" x14ac:dyDescent="0.25">
      <c r="A19" t="s">
        <v>390</v>
      </c>
      <c r="B19" t="s">
        <v>8</v>
      </c>
      <c r="C19" t="s">
        <v>391</v>
      </c>
      <c r="G19" s="102" t="s">
        <v>435</v>
      </c>
      <c r="H19" s="103">
        <v>1</v>
      </c>
    </row>
    <row r="20" spans="1:8" ht="14.25" customHeight="1" x14ac:dyDescent="0.25">
      <c r="A20" t="s">
        <v>392</v>
      </c>
      <c r="B20" t="s">
        <v>8</v>
      </c>
      <c r="C20" t="s">
        <v>393</v>
      </c>
      <c r="G20" s="102" t="s">
        <v>479</v>
      </c>
      <c r="H20" s="103">
        <v>1</v>
      </c>
    </row>
    <row r="21" spans="1:8" ht="14.25" customHeight="1" x14ac:dyDescent="0.25">
      <c r="A21" t="s">
        <v>394</v>
      </c>
      <c r="B21" t="s">
        <v>14</v>
      </c>
      <c r="C21" t="s">
        <v>395</v>
      </c>
      <c r="G21" s="102" t="s">
        <v>386</v>
      </c>
      <c r="H21" s="103">
        <v>1</v>
      </c>
    </row>
    <row r="22" spans="1:8" ht="14.25" customHeight="1" x14ac:dyDescent="0.25">
      <c r="A22" t="s">
        <v>223</v>
      </c>
      <c r="B22" t="s">
        <v>14</v>
      </c>
      <c r="C22" t="s">
        <v>396</v>
      </c>
      <c r="G22" s="102" t="s">
        <v>42</v>
      </c>
      <c r="H22" s="103">
        <v>1</v>
      </c>
    </row>
    <row r="23" spans="1:8" ht="14.25" customHeight="1" x14ac:dyDescent="0.25">
      <c r="A23" t="s">
        <v>223</v>
      </c>
      <c r="B23" t="s">
        <v>14</v>
      </c>
      <c r="C23" t="s">
        <v>397</v>
      </c>
      <c r="G23" s="102" t="s">
        <v>579</v>
      </c>
      <c r="H23" s="103">
        <v>1</v>
      </c>
    </row>
    <row r="24" spans="1:8" ht="14.25" customHeight="1" x14ac:dyDescent="0.25">
      <c r="A24" t="s">
        <v>223</v>
      </c>
      <c r="B24" t="s">
        <v>14</v>
      </c>
      <c r="C24" t="s">
        <v>398</v>
      </c>
      <c r="G24" s="102" t="s">
        <v>429</v>
      </c>
      <c r="H24" s="103">
        <v>1</v>
      </c>
    </row>
    <row r="25" spans="1:8" ht="14.25" customHeight="1" x14ac:dyDescent="0.25">
      <c r="A25" t="s">
        <v>399</v>
      </c>
      <c r="B25" t="s">
        <v>8</v>
      </c>
      <c r="C25" t="s">
        <v>400</v>
      </c>
      <c r="G25" s="102" t="s">
        <v>431</v>
      </c>
      <c r="H25" s="103">
        <v>1</v>
      </c>
    </row>
    <row r="26" spans="1:8" ht="14.25" customHeight="1" x14ac:dyDescent="0.25">
      <c r="A26" t="s">
        <v>399</v>
      </c>
      <c r="B26" t="s">
        <v>8</v>
      </c>
      <c r="C26" t="s">
        <v>401</v>
      </c>
      <c r="G26" s="102" t="s">
        <v>421</v>
      </c>
      <c r="H26" s="103">
        <v>1</v>
      </c>
    </row>
    <row r="27" spans="1:8" ht="14.25" customHeight="1" x14ac:dyDescent="0.25">
      <c r="A27" t="s">
        <v>399</v>
      </c>
      <c r="B27" t="s">
        <v>8</v>
      </c>
      <c r="C27" t="s">
        <v>402</v>
      </c>
      <c r="G27" s="102" t="s">
        <v>394</v>
      </c>
      <c r="H27" s="103">
        <v>1</v>
      </c>
    </row>
    <row r="28" spans="1:8" ht="14.25" customHeight="1" x14ac:dyDescent="0.25">
      <c r="A28" t="s">
        <v>399</v>
      </c>
      <c r="B28" t="s">
        <v>8</v>
      </c>
      <c r="C28" t="s">
        <v>403</v>
      </c>
      <c r="G28" s="102" t="s">
        <v>569</v>
      </c>
      <c r="H28" s="103">
        <v>1</v>
      </c>
    </row>
    <row r="29" spans="1:8" ht="14.25" customHeight="1" x14ac:dyDescent="0.25">
      <c r="A29" t="s">
        <v>399</v>
      </c>
      <c r="B29" t="s">
        <v>8</v>
      </c>
      <c r="C29" t="s">
        <v>404</v>
      </c>
      <c r="G29" s="102" t="s">
        <v>437</v>
      </c>
      <c r="H29" s="103">
        <v>1</v>
      </c>
    </row>
    <row r="30" spans="1:8" ht="14.25" customHeight="1" x14ac:dyDescent="0.25">
      <c r="A30" t="s">
        <v>399</v>
      </c>
      <c r="B30" t="s">
        <v>8</v>
      </c>
      <c r="C30" t="s">
        <v>405</v>
      </c>
      <c r="G30" s="102" t="s">
        <v>567</v>
      </c>
      <c r="H30" s="103">
        <v>1</v>
      </c>
    </row>
    <row r="31" spans="1:8" ht="14.25" customHeight="1" x14ac:dyDescent="0.25">
      <c r="A31" t="s">
        <v>406</v>
      </c>
      <c r="B31" t="s">
        <v>8</v>
      </c>
      <c r="C31" t="s">
        <v>407</v>
      </c>
      <c r="G31" s="102" t="s">
        <v>573</v>
      </c>
      <c r="H31" s="103">
        <v>1</v>
      </c>
    </row>
    <row r="32" spans="1:8" ht="14.25" customHeight="1" x14ac:dyDescent="0.25">
      <c r="A32" t="s">
        <v>42</v>
      </c>
      <c r="B32" t="s">
        <v>8</v>
      </c>
      <c r="C32" t="s">
        <v>408</v>
      </c>
      <c r="G32" s="102" t="s">
        <v>423</v>
      </c>
      <c r="H32" s="103">
        <v>1</v>
      </c>
    </row>
    <row r="33" spans="1:8" ht="14.25" customHeight="1" x14ac:dyDescent="0.25">
      <c r="A33" t="s">
        <v>409</v>
      </c>
      <c r="B33" t="s">
        <v>8</v>
      </c>
      <c r="C33" t="s">
        <v>410</v>
      </c>
      <c r="G33" s="102" t="s">
        <v>392</v>
      </c>
      <c r="H33" s="103">
        <v>1</v>
      </c>
    </row>
    <row r="34" spans="1:8" ht="14.25" customHeight="1" x14ac:dyDescent="0.25">
      <c r="A34" t="s">
        <v>411</v>
      </c>
      <c r="B34" t="s">
        <v>8</v>
      </c>
      <c r="C34" t="s">
        <v>412</v>
      </c>
      <c r="G34" s="102" t="s">
        <v>571</v>
      </c>
      <c r="H34" s="103">
        <v>1</v>
      </c>
    </row>
    <row r="35" spans="1:8" ht="14.25" customHeight="1" x14ac:dyDescent="0.25">
      <c r="A35" t="s">
        <v>411</v>
      </c>
      <c r="B35" t="s">
        <v>8</v>
      </c>
      <c r="C35" t="s">
        <v>413</v>
      </c>
      <c r="G35" s="102" t="s">
        <v>45</v>
      </c>
      <c r="H35" s="103">
        <v>1</v>
      </c>
    </row>
    <row r="36" spans="1:8" ht="14.25" customHeight="1" x14ac:dyDescent="0.25">
      <c r="A36" t="s">
        <v>414</v>
      </c>
      <c r="B36" t="s">
        <v>8</v>
      </c>
      <c r="C36" t="s">
        <v>415</v>
      </c>
      <c r="G36" s="102" t="s">
        <v>406</v>
      </c>
      <c r="H36" s="103">
        <v>1</v>
      </c>
    </row>
    <row r="37" spans="1:8" ht="14.25" customHeight="1" x14ac:dyDescent="0.25">
      <c r="A37" t="s">
        <v>414</v>
      </c>
      <c r="B37" t="s">
        <v>8</v>
      </c>
      <c r="C37" t="s">
        <v>416</v>
      </c>
      <c r="G37" s="102" t="s">
        <v>409</v>
      </c>
      <c r="H37" s="103">
        <v>1</v>
      </c>
    </row>
    <row r="38" spans="1:8" ht="14.25" customHeight="1" x14ac:dyDescent="0.25">
      <c r="A38" t="s">
        <v>414</v>
      </c>
      <c r="B38" t="s">
        <v>8</v>
      </c>
      <c r="C38" t="s">
        <v>417</v>
      </c>
      <c r="G38" s="102" t="s">
        <v>439</v>
      </c>
      <c r="H38" s="103">
        <v>1</v>
      </c>
    </row>
    <row r="39" spans="1:8" ht="14.25" customHeight="1" x14ac:dyDescent="0.25">
      <c r="A39" t="s">
        <v>414</v>
      </c>
      <c r="B39" t="s">
        <v>8</v>
      </c>
      <c r="C39" t="s">
        <v>418</v>
      </c>
      <c r="G39" s="102" t="s">
        <v>384</v>
      </c>
      <c r="H39" s="103">
        <v>1</v>
      </c>
    </row>
    <row r="40" spans="1:8" ht="14.25" customHeight="1" x14ac:dyDescent="0.25">
      <c r="A40" t="s">
        <v>414</v>
      </c>
      <c r="B40" t="s">
        <v>8</v>
      </c>
      <c r="C40" t="s">
        <v>419</v>
      </c>
      <c r="G40" s="102" t="s">
        <v>151</v>
      </c>
      <c r="H40" s="103">
        <v>1</v>
      </c>
    </row>
    <row r="41" spans="1:8" ht="14.25" customHeight="1" x14ac:dyDescent="0.25">
      <c r="A41" t="s">
        <v>414</v>
      </c>
      <c r="B41" t="s">
        <v>8</v>
      </c>
      <c r="C41" t="s">
        <v>420</v>
      </c>
      <c r="G41" s="102" t="s">
        <v>475</v>
      </c>
      <c r="H41" s="103">
        <v>1</v>
      </c>
    </row>
    <row r="42" spans="1:8" ht="14.25" customHeight="1" x14ac:dyDescent="0.25">
      <c r="A42" t="s">
        <v>421</v>
      </c>
      <c r="B42" t="s">
        <v>8</v>
      </c>
      <c r="C42" t="s">
        <v>422</v>
      </c>
      <c r="G42" s="102" t="s">
        <v>448</v>
      </c>
      <c r="H42" s="103">
        <v>1</v>
      </c>
    </row>
    <row r="43" spans="1:8" ht="14.25" customHeight="1" x14ac:dyDescent="0.25">
      <c r="A43" t="s">
        <v>423</v>
      </c>
      <c r="B43" t="s">
        <v>8</v>
      </c>
      <c r="C43" t="s">
        <v>424</v>
      </c>
      <c r="G43" s="102" t="s">
        <v>390</v>
      </c>
      <c r="H43" s="103">
        <v>1</v>
      </c>
    </row>
    <row r="44" spans="1:8" ht="14.25" customHeight="1" thickBot="1" x14ac:dyDescent="0.3">
      <c r="A44" t="s">
        <v>425</v>
      </c>
      <c r="B44" t="s">
        <v>8</v>
      </c>
      <c r="C44" t="s">
        <v>426</v>
      </c>
      <c r="G44" s="104" t="s">
        <v>183</v>
      </c>
      <c r="H44" s="105">
        <v>175</v>
      </c>
    </row>
    <row r="45" spans="1:8" ht="14.25" customHeight="1" x14ac:dyDescent="0.25">
      <c r="A45" t="s">
        <v>425</v>
      </c>
      <c r="B45" t="s">
        <v>8</v>
      </c>
      <c r="C45" t="s">
        <v>427</v>
      </c>
    </row>
    <row r="46" spans="1:8" ht="14.25" customHeight="1" x14ac:dyDescent="0.25">
      <c r="A46" t="s">
        <v>425</v>
      </c>
      <c r="B46" t="s">
        <v>8</v>
      </c>
      <c r="C46" t="s">
        <v>428</v>
      </c>
    </row>
    <row r="47" spans="1:8" ht="14.25" customHeight="1" x14ac:dyDescent="0.25">
      <c r="A47" t="s">
        <v>429</v>
      </c>
      <c r="B47" t="s">
        <v>14</v>
      </c>
      <c r="C47" t="s">
        <v>430</v>
      </c>
    </row>
    <row r="48" spans="1:8" ht="14.25" customHeight="1" x14ac:dyDescent="0.25">
      <c r="A48" t="s">
        <v>431</v>
      </c>
      <c r="B48" t="s">
        <v>14</v>
      </c>
      <c r="C48" t="s">
        <v>432</v>
      </c>
    </row>
    <row r="49" spans="1:3" ht="14.25" customHeight="1" x14ac:dyDescent="0.25">
      <c r="A49" t="s">
        <v>433</v>
      </c>
      <c r="B49" t="s">
        <v>14</v>
      </c>
      <c r="C49" t="s">
        <v>434</v>
      </c>
    </row>
    <row r="50" spans="1:3" ht="14.25" customHeight="1" x14ac:dyDescent="0.25">
      <c r="A50" t="s">
        <v>435</v>
      </c>
      <c r="B50" t="s">
        <v>8</v>
      </c>
      <c r="C50" t="s">
        <v>436</v>
      </c>
    </row>
    <row r="51" spans="1:3" ht="14.25" customHeight="1" x14ac:dyDescent="0.25">
      <c r="A51" t="s">
        <v>437</v>
      </c>
      <c r="B51" t="s">
        <v>8</v>
      </c>
      <c r="C51" t="s">
        <v>438</v>
      </c>
    </row>
    <row r="52" spans="1:3" ht="14.25" customHeight="1" x14ac:dyDescent="0.25">
      <c r="A52" t="s">
        <v>45</v>
      </c>
      <c r="B52" t="s">
        <v>8</v>
      </c>
      <c r="C52" t="s">
        <v>342</v>
      </c>
    </row>
    <row r="53" spans="1:3" ht="14.25" customHeight="1" x14ac:dyDescent="0.25">
      <c r="A53" t="s">
        <v>439</v>
      </c>
      <c r="B53" t="s">
        <v>8</v>
      </c>
      <c r="C53" t="s">
        <v>440</v>
      </c>
    </row>
    <row r="54" spans="1:3" ht="14.25" customHeight="1" x14ac:dyDescent="0.25">
      <c r="A54" t="s">
        <v>158</v>
      </c>
      <c r="B54" t="s">
        <v>8</v>
      </c>
      <c r="C54" t="s">
        <v>441</v>
      </c>
    </row>
    <row r="55" spans="1:3" ht="14.25" customHeight="1" x14ac:dyDescent="0.25">
      <c r="A55" t="s">
        <v>158</v>
      </c>
      <c r="B55" t="s">
        <v>8</v>
      </c>
      <c r="C55" t="s">
        <v>442</v>
      </c>
    </row>
    <row r="56" spans="1:3" ht="14.25" customHeight="1" x14ac:dyDescent="0.25">
      <c r="A56" t="s">
        <v>158</v>
      </c>
      <c r="B56" t="s">
        <v>8</v>
      </c>
      <c r="C56" t="s">
        <v>443</v>
      </c>
    </row>
    <row r="57" spans="1:3" ht="14.25" customHeight="1" x14ac:dyDescent="0.25">
      <c r="A57" t="s">
        <v>158</v>
      </c>
      <c r="B57" t="s">
        <v>8</v>
      </c>
      <c r="C57" t="s">
        <v>444</v>
      </c>
    </row>
    <row r="58" spans="1:3" ht="14.25" customHeight="1" x14ac:dyDescent="0.25">
      <c r="A58" t="s">
        <v>158</v>
      </c>
      <c r="B58" t="s">
        <v>8</v>
      </c>
      <c r="C58" t="s">
        <v>445</v>
      </c>
    </row>
    <row r="59" spans="1:3" ht="14.25" customHeight="1" x14ac:dyDescent="0.25">
      <c r="A59" t="s">
        <v>158</v>
      </c>
      <c r="B59" t="s">
        <v>8</v>
      </c>
      <c r="C59" t="s">
        <v>446</v>
      </c>
    </row>
    <row r="60" spans="1:3" ht="14.25" customHeight="1" x14ac:dyDescent="0.25">
      <c r="A60" t="s">
        <v>158</v>
      </c>
      <c r="B60" t="s">
        <v>8</v>
      </c>
      <c r="C60" t="s">
        <v>447</v>
      </c>
    </row>
    <row r="61" spans="1:3" ht="14.25" customHeight="1" x14ac:dyDescent="0.25">
      <c r="A61" t="s">
        <v>448</v>
      </c>
      <c r="B61" t="s">
        <v>14</v>
      </c>
      <c r="C61" t="s">
        <v>449</v>
      </c>
    </row>
    <row r="62" spans="1:3" ht="14.25" customHeight="1" x14ac:dyDescent="0.25">
      <c r="A62" t="s">
        <v>450</v>
      </c>
      <c r="B62" t="s">
        <v>8</v>
      </c>
      <c r="C62" t="s">
        <v>451</v>
      </c>
    </row>
    <row r="63" spans="1:3" ht="14.25" customHeight="1" x14ac:dyDescent="0.25">
      <c r="A63" t="s">
        <v>450</v>
      </c>
      <c r="B63" t="s">
        <v>8</v>
      </c>
      <c r="C63" t="s">
        <v>452</v>
      </c>
    </row>
    <row r="64" spans="1:3" ht="14.25" customHeight="1" x14ac:dyDescent="0.25">
      <c r="A64" t="s">
        <v>450</v>
      </c>
      <c r="B64" t="s">
        <v>8</v>
      </c>
      <c r="C64" t="s">
        <v>453</v>
      </c>
    </row>
    <row r="65" spans="1:3" ht="14.25" customHeight="1" x14ac:dyDescent="0.25">
      <c r="A65" t="s">
        <v>450</v>
      </c>
      <c r="B65" t="s">
        <v>8</v>
      </c>
      <c r="C65" t="s">
        <v>454</v>
      </c>
    </row>
    <row r="66" spans="1:3" ht="14.25" customHeight="1" x14ac:dyDescent="0.25">
      <c r="A66" t="s">
        <v>450</v>
      </c>
      <c r="B66" t="s">
        <v>8</v>
      </c>
      <c r="C66" t="s">
        <v>455</v>
      </c>
    </row>
    <row r="67" spans="1:3" ht="14.25" customHeight="1" x14ac:dyDescent="0.25">
      <c r="A67" t="s">
        <v>450</v>
      </c>
      <c r="B67" t="s">
        <v>8</v>
      </c>
      <c r="C67" t="s">
        <v>456</v>
      </c>
    </row>
    <row r="68" spans="1:3" ht="14.25" customHeight="1" x14ac:dyDescent="0.25">
      <c r="A68" t="s">
        <v>450</v>
      </c>
      <c r="B68" t="s">
        <v>8</v>
      </c>
      <c r="C68" t="s">
        <v>457</v>
      </c>
    </row>
    <row r="69" spans="1:3" ht="14.25" customHeight="1" x14ac:dyDescent="0.25">
      <c r="A69" t="s">
        <v>450</v>
      </c>
      <c r="B69" t="s">
        <v>8</v>
      </c>
      <c r="C69" t="s">
        <v>458</v>
      </c>
    </row>
    <row r="70" spans="1:3" ht="14.25" customHeight="1" x14ac:dyDescent="0.25">
      <c r="A70" t="s">
        <v>450</v>
      </c>
      <c r="B70" t="s">
        <v>8</v>
      </c>
      <c r="C70" t="s">
        <v>459</v>
      </c>
    </row>
    <row r="71" spans="1:3" ht="14.25" customHeight="1" x14ac:dyDescent="0.25">
      <c r="A71" t="s">
        <v>450</v>
      </c>
      <c r="B71" t="s">
        <v>8</v>
      </c>
      <c r="C71" t="s">
        <v>460</v>
      </c>
    </row>
    <row r="72" spans="1:3" ht="14.25" customHeight="1" x14ac:dyDescent="0.25">
      <c r="A72" t="s">
        <v>450</v>
      </c>
      <c r="B72" t="s">
        <v>8</v>
      </c>
      <c r="C72" t="s">
        <v>461</v>
      </c>
    </row>
    <row r="73" spans="1:3" ht="14.25" customHeight="1" x14ac:dyDescent="0.25">
      <c r="A73" t="s">
        <v>450</v>
      </c>
      <c r="B73" t="s">
        <v>8</v>
      </c>
      <c r="C73" t="s">
        <v>462</v>
      </c>
    </row>
    <row r="74" spans="1:3" ht="14.25" customHeight="1" x14ac:dyDescent="0.25">
      <c r="A74" t="s">
        <v>450</v>
      </c>
      <c r="B74" t="s">
        <v>8</v>
      </c>
      <c r="C74" t="s">
        <v>463</v>
      </c>
    </row>
    <row r="75" spans="1:3" ht="14.25" customHeight="1" x14ac:dyDescent="0.25">
      <c r="A75" t="s">
        <v>450</v>
      </c>
      <c r="B75" t="s">
        <v>8</v>
      </c>
      <c r="C75" t="s">
        <v>464</v>
      </c>
    </row>
    <row r="76" spans="1:3" ht="14.25" customHeight="1" x14ac:dyDescent="0.25">
      <c r="A76" t="s">
        <v>450</v>
      </c>
      <c r="B76" t="s">
        <v>8</v>
      </c>
      <c r="C76" t="s">
        <v>465</v>
      </c>
    </row>
    <row r="77" spans="1:3" ht="14.25" customHeight="1" x14ac:dyDescent="0.25">
      <c r="A77" t="s">
        <v>450</v>
      </c>
      <c r="B77" t="s">
        <v>8</v>
      </c>
      <c r="C77" t="s">
        <v>466</v>
      </c>
    </row>
    <row r="78" spans="1:3" ht="14.25" customHeight="1" x14ac:dyDescent="0.25">
      <c r="A78" t="s">
        <v>450</v>
      </c>
      <c r="B78" t="s">
        <v>8</v>
      </c>
      <c r="C78" t="s">
        <v>467</v>
      </c>
    </row>
    <row r="79" spans="1:3" ht="14.25" customHeight="1" x14ac:dyDescent="0.25">
      <c r="A79" t="s">
        <v>450</v>
      </c>
      <c r="B79" t="s">
        <v>8</v>
      </c>
      <c r="C79" t="s">
        <v>468</v>
      </c>
    </row>
    <row r="80" spans="1:3" ht="14.25" customHeight="1" x14ac:dyDescent="0.25">
      <c r="A80" t="s">
        <v>450</v>
      </c>
      <c r="B80" t="s">
        <v>8</v>
      </c>
      <c r="C80" t="s">
        <v>469</v>
      </c>
    </row>
    <row r="81" spans="1:3" ht="14.25" customHeight="1" x14ac:dyDescent="0.25">
      <c r="A81" t="s">
        <v>450</v>
      </c>
      <c r="B81" t="s">
        <v>8</v>
      </c>
      <c r="C81" t="s">
        <v>470</v>
      </c>
    </row>
    <row r="82" spans="1:3" ht="14.25" customHeight="1" x14ac:dyDescent="0.25">
      <c r="A82" t="s">
        <v>450</v>
      </c>
      <c r="B82" t="s">
        <v>8</v>
      </c>
      <c r="C82" t="s">
        <v>471</v>
      </c>
    </row>
    <row r="83" spans="1:3" ht="14.25" customHeight="1" x14ac:dyDescent="0.25">
      <c r="A83" t="s">
        <v>472</v>
      </c>
      <c r="B83" t="s">
        <v>8</v>
      </c>
      <c r="C83" t="s">
        <v>473</v>
      </c>
    </row>
    <row r="84" spans="1:3" ht="14.25" customHeight="1" x14ac:dyDescent="0.25">
      <c r="A84" t="s">
        <v>472</v>
      </c>
      <c r="B84" t="s">
        <v>8</v>
      </c>
      <c r="C84" t="s">
        <v>474</v>
      </c>
    </row>
    <row r="85" spans="1:3" ht="14.25" customHeight="1" x14ac:dyDescent="0.25">
      <c r="A85" t="s">
        <v>475</v>
      </c>
      <c r="B85" t="s">
        <v>8</v>
      </c>
      <c r="C85" t="s">
        <v>476</v>
      </c>
    </row>
    <row r="86" spans="1:3" ht="14.25" customHeight="1" x14ac:dyDescent="0.25">
      <c r="A86" t="s">
        <v>367</v>
      </c>
      <c r="B86" t="s">
        <v>8</v>
      </c>
      <c r="C86" t="s">
        <v>477</v>
      </c>
    </row>
    <row r="87" spans="1:3" ht="14.25" customHeight="1" x14ac:dyDescent="0.25">
      <c r="A87" t="s">
        <v>367</v>
      </c>
      <c r="B87" t="s">
        <v>8</v>
      </c>
      <c r="C87" t="s">
        <v>478</v>
      </c>
    </row>
    <row r="88" spans="1:3" ht="14.25" customHeight="1" x14ac:dyDescent="0.25">
      <c r="A88" t="s">
        <v>479</v>
      </c>
      <c r="B88" t="s">
        <v>14</v>
      </c>
      <c r="C88" t="s">
        <v>480</v>
      </c>
    </row>
    <row r="89" spans="1:3" ht="14.25" customHeight="1" x14ac:dyDescent="0.25">
      <c r="A89" t="s">
        <v>69</v>
      </c>
      <c r="B89" t="s">
        <v>8</v>
      </c>
      <c r="C89" t="s">
        <v>481</v>
      </c>
    </row>
    <row r="90" spans="1:3" ht="14.25" customHeight="1" x14ac:dyDescent="0.25">
      <c r="A90" t="s">
        <v>69</v>
      </c>
      <c r="B90" t="s">
        <v>8</v>
      </c>
      <c r="C90" t="s">
        <v>482</v>
      </c>
    </row>
    <row r="91" spans="1:3" ht="14.25" customHeight="1" x14ac:dyDescent="0.25">
      <c r="A91" t="s">
        <v>69</v>
      </c>
      <c r="B91" t="s">
        <v>8</v>
      </c>
      <c r="C91" t="s">
        <v>483</v>
      </c>
    </row>
    <row r="92" spans="1:3" ht="14.25" customHeight="1" x14ac:dyDescent="0.25">
      <c r="A92" t="s">
        <v>69</v>
      </c>
      <c r="B92" t="s">
        <v>8</v>
      </c>
      <c r="C92" t="s">
        <v>484</v>
      </c>
    </row>
    <row r="93" spans="1:3" ht="14.25" customHeight="1" x14ac:dyDescent="0.25">
      <c r="A93" t="s">
        <v>69</v>
      </c>
      <c r="B93" t="s">
        <v>8</v>
      </c>
      <c r="C93" t="s">
        <v>485</v>
      </c>
    </row>
    <row r="94" spans="1:3" ht="14.25" customHeight="1" x14ac:dyDescent="0.25">
      <c r="A94" t="s">
        <v>69</v>
      </c>
      <c r="B94" t="s">
        <v>8</v>
      </c>
      <c r="C94" t="s">
        <v>486</v>
      </c>
    </row>
    <row r="95" spans="1:3" ht="14.25" customHeight="1" x14ac:dyDescent="0.25">
      <c r="A95" t="s">
        <v>69</v>
      </c>
      <c r="B95" t="s">
        <v>8</v>
      </c>
      <c r="C95" t="s">
        <v>487</v>
      </c>
    </row>
    <row r="96" spans="1:3" ht="14.25" customHeight="1" x14ac:dyDescent="0.25">
      <c r="A96" t="s">
        <v>69</v>
      </c>
      <c r="B96" t="s">
        <v>8</v>
      </c>
      <c r="C96" t="s">
        <v>488</v>
      </c>
    </row>
    <row r="97" spans="1:3" ht="14.25" customHeight="1" x14ac:dyDescent="0.25">
      <c r="A97" t="s">
        <v>69</v>
      </c>
      <c r="B97" t="s">
        <v>8</v>
      </c>
      <c r="C97" t="s">
        <v>489</v>
      </c>
    </row>
    <row r="98" spans="1:3" ht="14.25" customHeight="1" x14ac:dyDescent="0.25">
      <c r="A98" t="s">
        <v>69</v>
      </c>
      <c r="B98" t="s">
        <v>8</v>
      </c>
      <c r="C98" t="s">
        <v>490</v>
      </c>
    </row>
    <row r="99" spans="1:3" ht="14.25" customHeight="1" x14ac:dyDescent="0.25">
      <c r="A99" t="s">
        <v>69</v>
      </c>
      <c r="B99" t="s">
        <v>8</v>
      </c>
      <c r="C99" t="s">
        <v>491</v>
      </c>
    </row>
    <row r="100" spans="1:3" ht="14.25" customHeight="1" x14ac:dyDescent="0.25">
      <c r="A100" t="s">
        <v>69</v>
      </c>
      <c r="B100" t="s">
        <v>8</v>
      </c>
      <c r="C100" t="s">
        <v>492</v>
      </c>
    </row>
    <row r="101" spans="1:3" ht="14.25" customHeight="1" x14ac:dyDescent="0.25">
      <c r="A101" t="s">
        <v>69</v>
      </c>
      <c r="B101" t="s">
        <v>8</v>
      </c>
      <c r="C101" t="s">
        <v>493</v>
      </c>
    </row>
    <row r="102" spans="1:3" ht="14.25" customHeight="1" x14ac:dyDescent="0.25">
      <c r="A102" t="s">
        <v>69</v>
      </c>
      <c r="B102" t="s">
        <v>8</v>
      </c>
      <c r="C102" t="s">
        <v>494</v>
      </c>
    </row>
    <row r="103" spans="1:3" ht="14.25" customHeight="1" x14ac:dyDescent="0.25">
      <c r="A103" t="s">
        <v>69</v>
      </c>
      <c r="B103" t="s">
        <v>8</v>
      </c>
      <c r="C103" t="s">
        <v>495</v>
      </c>
    </row>
    <row r="104" spans="1:3" ht="14.25" customHeight="1" x14ac:dyDescent="0.25">
      <c r="A104" t="s">
        <v>69</v>
      </c>
      <c r="B104" t="s">
        <v>8</v>
      </c>
      <c r="C104" t="s">
        <v>496</v>
      </c>
    </row>
    <row r="105" spans="1:3" ht="14.25" customHeight="1" x14ac:dyDescent="0.25">
      <c r="A105" t="s">
        <v>69</v>
      </c>
      <c r="B105" t="s">
        <v>8</v>
      </c>
      <c r="C105" t="s">
        <v>497</v>
      </c>
    </row>
    <row r="106" spans="1:3" ht="14.25" customHeight="1" x14ac:dyDescent="0.25">
      <c r="A106" t="s">
        <v>69</v>
      </c>
      <c r="B106" t="s">
        <v>8</v>
      </c>
      <c r="C106" t="s">
        <v>498</v>
      </c>
    </row>
    <row r="107" spans="1:3" ht="14.25" customHeight="1" x14ac:dyDescent="0.25">
      <c r="A107" t="s">
        <v>69</v>
      </c>
      <c r="B107" t="s">
        <v>8</v>
      </c>
      <c r="C107" t="s">
        <v>499</v>
      </c>
    </row>
    <row r="108" spans="1:3" ht="14.25" customHeight="1" x14ac:dyDescent="0.25">
      <c r="A108" t="s">
        <v>69</v>
      </c>
      <c r="B108" t="s">
        <v>8</v>
      </c>
      <c r="C108" t="s">
        <v>500</v>
      </c>
    </row>
    <row r="109" spans="1:3" ht="14.25" customHeight="1" x14ac:dyDescent="0.25">
      <c r="A109" t="s">
        <v>69</v>
      </c>
      <c r="B109" t="s">
        <v>8</v>
      </c>
      <c r="C109" t="s">
        <v>501</v>
      </c>
    </row>
    <row r="110" spans="1:3" ht="14.25" customHeight="1" x14ac:dyDescent="0.25">
      <c r="A110" t="s">
        <v>69</v>
      </c>
      <c r="B110" t="s">
        <v>8</v>
      </c>
      <c r="C110" t="s">
        <v>502</v>
      </c>
    </row>
    <row r="111" spans="1:3" ht="14.25" customHeight="1" x14ac:dyDescent="0.25">
      <c r="A111" t="s">
        <v>69</v>
      </c>
      <c r="B111" t="s">
        <v>8</v>
      </c>
      <c r="C111" t="s">
        <v>503</v>
      </c>
    </row>
    <row r="112" spans="1:3" ht="14.25" customHeight="1" x14ac:dyDescent="0.25">
      <c r="A112" t="s">
        <v>69</v>
      </c>
      <c r="B112" t="s">
        <v>8</v>
      </c>
      <c r="C112" t="s">
        <v>504</v>
      </c>
    </row>
    <row r="113" spans="1:3" ht="14.25" customHeight="1" x14ac:dyDescent="0.25">
      <c r="A113" t="s">
        <v>69</v>
      </c>
      <c r="B113" t="s">
        <v>8</v>
      </c>
      <c r="C113" t="s">
        <v>505</v>
      </c>
    </row>
    <row r="114" spans="1:3" ht="14.25" customHeight="1" x14ac:dyDescent="0.25">
      <c r="A114" t="s">
        <v>69</v>
      </c>
      <c r="B114" t="s">
        <v>8</v>
      </c>
      <c r="C114" t="s">
        <v>506</v>
      </c>
    </row>
    <row r="115" spans="1:3" ht="14.25" customHeight="1" x14ac:dyDescent="0.25">
      <c r="A115" t="s">
        <v>69</v>
      </c>
      <c r="B115" t="s">
        <v>8</v>
      </c>
      <c r="C115" t="s">
        <v>507</v>
      </c>
    </row>
    <row r="116" spans="1:3" ht="14.25" customHeight="1" x14ac:dyDescent="0.25">
      <c r="A116" t="s">
        <v>69</v>
      </c>
      <c r="B116" t="s">
        <v>8</v>
      </c>
      <c r="C116" t="s">
        <v>508</v>
      </c>
    </row>
    <row r="117" spans="1:3" ht="14.25" customHeight="1" x14ac:dyDescent="0.25">
      <c r="A117" t="s">
        <v>69</v>
      </c>
      <c r="B117" t="s">
        <v>8</v>
      </c>
      <c r="C117" t="s">
        <v>509</v>
      </c>
    </row>
    <row r="118" spans="1:3" ht="14.25" customHeight="1" x14ac:dyDescent="0.25">
      <c r="A118" t="s">
        <v>69</v>
      </c>
      <c r="B118" t="s">
        <v>8</v>
      </c>
      <c r="C118" t="s">
        <v>510</v>
      </c>
    </row>
    <row r="119" spans="1:3" ht="14.25" customHeight="1" x14ac:dyDescent="0.25">
      <c r="A119" t="s">
        <v>69</v>
      </c>
      <c r="B119" t="s">
        <v>8</v>
      </c>
      <c r="C119" t="s">
        <v>511</v>
      </c>
    </row>
    <row r="120" spans="1:3" ht="14.25" customHeight="1" x14ac:dyDescent="0.25">
      <c r="A120" t="s">
        <v>69</v>
      </c>
      <c r="B120" t="s">
        <v>8</v>
      </c>
      <c r="C120" t="s">
        <v>512</v>
      </c>
    </row>
    <row r="121" spans="1:3" ht="14.25" customHeight="1" x14ac:dyDescent="0.25">
      <c r="A121" t="s">
        <v>69</v>
      </c>
      <c r="B121" t="s">
        <v>8</v>
      </c>
      <c r="C121" t="s">
        <v>513</v>
      </c>
    </row>
    <row r="122" spans="1:3" ht="14.25" customHeight="1" x14ac:dyDescent="0.25">
      <c r="A122" t="s">
        <v>69</v>
      </c>
      <c r="B122" t="s">
        <v>8</v>
      </c>
      <c r="C122" t="s">
        <v>514</v>
      </c>
    </row>
    <row r="123" spans="1:3" ht="14.25" customHeight="1" x14ac:dyDescent="0.25">
      <c r="A123" t="s">
        <v>69</v>
      </c>
      <c r="B123" t="s">
        <v>8</v>
      </c>
      <c r="C123" t="s">
        <v>515</v>
      </c>
    </row>
    <row r="124" spans="1:3" ht="14.25" customHeight="1" x14ac:dyDescent="0.25">
      <c r="A124" t="s">
        <v>69</v>
      </c>
      <c r="B124" t="s">
        <v>8</v>
      </c>
      <c r="C124" t="s">
        <v>516</v>
      </c>
    </row>
    <row r="125" spans="1:3" ht="14.25" customHeight="1" x14ac:dyDescent="0.25">
      <c r="A125" t="s">
        <v>69</v>
      </c>
      <c r="B125" t="s">
        <v>8</v>
      </c>
      <c r="C125" t="s">
        <v>517</v>
      </c>
    </row>
    <row r="126" spans="1:3" ht="14.25" customHeight="1" x14ac:dyDescent="0.25">
      <c r="A126" t="s">
        <v>69</v>
      </c>
      <c r="B126" t="s">
        <v>8</v>
      </c>
      <c r="C126" t="s">
        <v>518</v>
      </c>
    </row>
    <row r="127" spans="1:3" ht="14.25" customHeight="1" x14ac:dyDescent="0.25">
      <c r="A127" t="s">
        <v>69</v>
      </c>
      <c r="B127" t="s">
        <v>8</v>
      </c>
      <c r="C127" t="s">
        <v>519</v>
      </c>
    </row>
    <row r="128" spans="1:3" ht="14.25" customHeight="1" x14ac:dyDescent="0.25">
      <c r="A128" t="s">
        <v>69</v>
      </c>
      <c r="B128" t="s">
        <v>8</v>
      </c>
      <c r="C128" t="s">
        <v>520</v>
      </c>
    </row>
    <row r="129" spans="1:3" ht="14.25" customHeight="1" x14ac:dyDescent="0.25">
      <c r="A129" t="s">
        <v>69</v>
      </c>
      <c r="B129" t="s">
        <v>8</v>
      </c>
      <c r="C129" t="s">
        <v>521</v>
      </c>
    </row>
    <row r="130" spans="1:3" ht="14.25" customHeight="1" x14ac:dyDescent="0.25">
      <c r="A130" t="s">
        <v>69</v>
      </c>
      <c r="B130" t="s">
        <v>8</v>
      </c>
      <c r="C130" t="s">
        <v>522</v>
      </c>
    </row>
    <row r="131" spans="1:3" ht="14.25" customHeight="1" x14ac:dyDescent="0.25">
      <c r="A131" t="s">
        <v>69</v>
      </c>
      <c r="B131" t="s">
        <v>8</v>
      </c>
      <c r="C131" t="s">
        <v>523</v>
      </c>
    </row>
    <row r="132" spans="1:3" ht="14.25" customHeight="1" x14ac:dyDescent="0.25">
      <c r="A132" t="s">
        <v>69</v>
      </c>
      <c r="B132" t="s">
        <v>8</v>
      </c>
      <c r="C132" t="s">
        <v>524</v>
      </c>
    </row>
    <row r="133" spans="1:3" ht="14.25" customHeight="1" x14ac:dyDescent="0.25">
      <c r="A133" t="s">
        <v>69</v>
      </c>
      <c r="B133" t="s">
        <v>8</v>
      </c>
      <c r="C133" t="s">
        <v>525</v>
      </c>
    </row>
    <row r="134" spans="1:3" ht="14.25" customHeight="1" x14ac:dyDescent="0.25">
      <c r="A134" t="s">
        <v>126</v>
      </c>
      <c r="B134" t="s">
        <v>8</v>
      </c>
      <c r="C134" t="s">
        <v>526</v>
      </c>
    </row>
    <row r="135" spans="1:3" ht="14.25" customHeight="1" x14ac:dyDescent="0.25">
      <c r="A135" t="s">
        <v>126</v>
      </c>
      <c r="B135" t="s">
        <v>8</v>
      </c>
      <c r="C135" t="s">
        <v>527</v>
      </c>
    </row>
    <row r="136" spans="1:3" ht="14.25" customHeight="1" x14ac:dyDescent="0.25">
      <c r="A136" t="s">
        <v>126</v>
      </c>
      <c r="B136" t="s">
        <v>8</v>
      </c>
      <c r="C136" t="s">
        <v>528</v>
      </c>
    </row>
    <row r="137" spans="1:3" ht="14.25" customHeight="1" x14ac:dyDescent="0.25">
      <c r="A137" t="s">
        <v>126</v>
      </c>
      <c r="B137" t="s">
        <v>8</v>
      </c>
      <c r="C137" t="s">
        <v>529</v>
      </c>
    </row>
    <row r="138" spans="1:3" ht="14.25" customHeight="1" x14ac:dyDescent="0.25">
      <c r="A138" t="s">
        <v>126</v>
      </c>
      <c r="B138" t="s">
        <v>8</v>
      </c>
      <c r="C138" t="s">
        <v>530</v>
      </c>
    </row>
    <row r="139" spans="1:3" ht="14.25" customHeight="1" x14ac:dyDescent="0.25">
      <c r="A139" t="s">
        <v>126</v>
      </c>
      <c r="B139" t="s">
        <v>8</v>
      </c>
      <c r="C139" t="s">
        <v>531</v>
      </c>
    </row>
    <row r="140" spans="1:3" ht="14.25" customHeight="1" x14ac:dyDescent="0.25">
      <c r="A140" t="s">
        <v>126</v>
      </c>
      <c r="B140" t="s">
        <v>8</v>
      </c>
      <c r="C140" t="s">
        <v>532</v>
      </c>
    </row>
    <row r="141" spans="1:3" ht="14.25" customHeight="1" x14ac:dyDescent="0.25">
      <c r="A141" t="s">
        <v>126</v>
      </c>
      <c r="B141" t="s">
        <v>8</v>
      </c>
      <c r="C141" t="s">
        <v>533</v>
      </c>
    </row>
    <row r="142" spans="1:3" ht="14.25" customHeight="1" x14ac:dyDescent="0.25">
      <c r="A142" t="s">
        <v>126</v>
      </c>
      <c r="B142" t="s">
        <v>8</v>
      </c>
      <c r="C142" t="s">
        <v>534</v>
      </c>
    </row>
    <row r="143" spans="1:3" ht="14.25" customHeight="1" x14ac:dyDescent="0.25">
      <c r="A143" t="s">
        <v>151</v>
      </c>
      <c r="B143" t="s">
        <v>14</v>
      </c>
      <c r="C143" t="s">
        <v>535</v>
      </c>
    </row>
    <row r="144" spans="1:3" ht="14.25" customHeight="1" x14ac:dyDescent="0.25">
      <c r="A144" t="s">
        <v>33</v>
      </c>
      <c r="B144" t="s">
        <v>8</v>
      </c>
      <c r="C144" t="s">
        <v>536</v>
      </c>
    </row>
    <row r="145" spans="1:3" ht="14.25" customHeight="1" x14ac:dyDescent="0.25">
      <c r="A145" t="s">
        <v>33</v>
      </c>
      <c r="B145" t="s">
        <v>8</v>
      </c>
      <c r="C145" t="s">
        <v>537</v>
      </c>
    </row>
    <row r="146" spans="1:3" ht="14.25" customHeight="1" x14ac:dyDescent="0.25">
      <c r="A146" t="s">
        <v>33</v>
      </c>
      <c r="B146" t="s">
        <v>8</v>
      </c>
      <c r="C146" t="s">
        <v>538</v>
      </c>
    </row>
    <row r="147" spans="1:3" ht="14.25" customHeight="1" x14ac:dyDescent="0.25">
      <c r="A147" t="s">
        <v>117</v>
      </c>
      <c r="B147" t="s">
        <v>8</v>
      </c>
      <c r="C147" t="s">
        <v>539</v>
      </c>
    </row>
    <row r="148" spans="1:3" ht="14.25" customHeight="1" x14ac:dyDescent="0.25">
      <c r="A148" t="s">
        <v>117</v>
      </c>
      <c r="B148" t="s">
        <v>8</v>
      </c>
      <c r="C148" t="s">
        <v>540</v>
      </c>
    </row>
    <row r="149" spans="1:3" ht="14.25" customHeight="1" x14ac:dyDescent="0.25">
      <c r="A149" t="s">
        <v>117</v>
      </c>
      <c r="B149" t="s">
        <v>8</v>
      </c>
      <c r="C149" t="s">
        <v>541</v>
      </c>
    </row>
    <row r="150" spans="1:3" ht="14.25" customHeight="1" x14ac:dyDescent="0.25">
      <c r="A150" t="s">
        <v>117</v>
      </c>
      <c r="B150" t="s">
        <v>8</v>
      </c>
      <c r="C150" t="s">
        <v>542</v>
      </c>
    </row>
    <row r="151" spans="1:3" ht="14.25" customHeight="1" x14ac:dyDescent="0.25">
      <c r="A151" t="s">
        <v>113</v>
      </c>
      <c r="B151" t="s">
        <v>8</v>
      </c>
      <c r="C151" t="s">
        <v>543</v>
      </c>
    </row>
    <row r="152" spans="1:3" ht="14.25" customHeight="1" x14ac:dyDescent="0.25">
      <c r="A152" t="s">
        <v>113</v>
      </c>
      <c r="B152" t="s">
        <v>8</v>
      </c>
      <c r="C152" t="s">
        <v>544</v>
      </c>
    </row>
    <row r="153" spans="1:3" ht="14.25" customHeight="1" x14ac:dyDescent="0.25">
      <c r="A153" t="s">
        <v>113</v>
      </c>
      <c r="B153" t="s">
        <v>8</v>
      </c>
      <c r="C153" t="s">
        <v>545</v>
      </c>
    </row>
    <row r="154" spans="1:3" ht="14.25" customHeight="1" x14ac:dyDescent="0.25">
      <c r="A154" t="s">
        <v>546</v>
      </c>
      <c r="B154" t="s">
        <v>8</v>
      </c>
      <c r="C154" t="s">
        <v>547</v>
      </c>
    </row>
    <row r="155" spans="1:3" ht="14.25" customHeight="1" x14ac:dyDescent="0.25">
      <c r="A155" t="s">
        <v>546</v>
      </c>
      <c r="B155" t="s">
        <v>8</v>
      </c>
      <c r="C155" t="s">
        <v>548</v>
      </c>
    </row>
    <row r="156" spans="1:3" ht="14.25" customHeight="1" x14ac:dyDescent="0.25">
      <c r="A156" t="s">
        <v>546</v>
      </c>
      <c r="B156" t="s">
        <v>8</v>
      </c>
      <c r="C156" t="s">
        <v>549</v>
      </c>
    </row>
    <row r="157" spans="1:3" ht="14.25" customHeight="1" x14ac:dyDescent="0.25">
      <c r="A157" t="s">
        <v>546</v>
      </c>
      <c r="B157" t="s">
        <v>8</v>
      </c>
      <c r="C157" t="s">
        <v>550</v>
      </c>
    </row>
    <row r="158" spans="1:3" ht="14.25" customHeight="1" x14ac:dyDescent="0.25">
      <c r="A158" t="s">
        <v>546</v>
      </c>
      <c r="B158" t="s">
        <v>8</v>
      </c>
      <c r="C158" t="s">
        <v>551</v>
      </c>
    </row>
    <row r="159" spans="1:3" ht="14.25" customHeight="1" x14ac:dyDescent="0.25">
      <c r="A159" t="s">
        <v>546</v>
      </c>
      <c r="B159" t="s">
        <v>8</v>
      </c>
      <c r="C159" t="s">
        <v>552</v>
      </c>
    </row>
    <row r="160" spans="1:3" ht="14.25" customHeight="1" x14ac:dyDescent="0.25">
      <c r="A160" t="s">
        <v>546</v>
      </c>
      <c r="B160" t="s">
        <v>8</v>
      </c>
      <c r="C160" t="s">
        <v>553</v>
      </c>
    </row>
    <row r="161" spans="1:3" ht="14.25" customHeight="1" x14ac:dyDescent="0.25">
      <c r="A161" t="s">
        <v>546</v>
      </c>
      <c r="B161" t="s">
        <v>8</v>
      </c>
      <c r="C161" t="s">
        <v>554</v>
      </c>
    </row>
    <row r="162" spans="1:3" ht="14.25" customHeight="1" x14ac:dyDescent="0.25">
      <c r="A162" t="s">
        <v>546</v>
      </c>
      <c r="B162" t="s">
        <v>8</v>
      </c>
      <c r="C162" t="s">
        <v>555</v>
      </c>
    </row>
    <row r="163" spans="1:3" ht="14.25" customHeight="1" x14ac:dyDescent="0.25">
      <c r="A163" t="s">
        <v>546</v>
      </c>
      <c r="B163" t="s">
        <v>8</v>
      </c>
      <c r="C163" t="s">
        <v>556</v>
      </c>
    </row>
    <row r="164" spans="1:3" ht="14.25" customHeight="1" x14ac:dyDescent="0.25">
      <c r="A164" t="s">
        <v>546</v>
      </c>
      <c r="B164" t="s">
        <v>8</v>
      </c>
      <c r="C164" t="s">
        <v>557</v>
      </c>
    </row>
    <row r="165" spans="1:3" ht="14.25" customHeight="1" x14ac:dyDescent="0.25">
      <c r="A165" t="s">
        <v>546</v>
      </c>
      <c r="B165" t="s">
        <v>8</v>
      </c>
      <c r="C165" t="s">
        <v>558</v>
      </c>
    </row>
    <row r="166" spans="1:3" ht="14.25" customHeight="1" x14ac:dyDescent="0.25">
      <c r="A166" t="s">
        <v>546</v>
      </c>
      <c r="B166" t="s">
        <v>8</v>
      </c>
      <c r="C166" t="s">
        <v>559</v>
      </c>
    </row>
    <row r="167" spans="1:3" ht="14.25" customHeight="1" x14ac:dyDescent="0.25">
      <c r="A167" t="s">
        <v>546</v>
      </c>
      <c r="B167" t="s">
        <v>8</v>
      </c>
      <c r="C167" t="s">
        <v>560</v>
      </c>
    </row>
    <row r="168" spans="1:3" ht="14.25" customHeight="1" x14ac:dyDescent="0.25">
      <c r="A168" t="s">
        <v>546</v>
      </c>
      <c r="B168" t="s">
        <v>8</v>
      </c>
      <c r="C168" t="s">
        <v>561</v>
      </c>
    </row>
    <row r="169" spans="1:3" ht="14.25" customHeight="1" x14ac:dyDescent="0.25">
      <c r="A169" t="s">
        <v>546</v>
      </c>
      <c r="B169" t="s">
        <v>8</v>
      </c>
      <c r="C169" t="s">
        <v>562</v>
      </c>
    </row>
    <row r="170" spans="1:3" ht="14.25" customHeight="1" x14ac:dyDescent="0.25">
      <c r="A170" t="s">
        <v>546</v>
      </c>
      <c r="B170" t="s">
        <v>8</v>
      </c>
      <c r="C170" t="s">
        <v>563</v>
      </c>
    </row>
    <row r="171" spans="1:3" ht="14.25" customHeight="1" x14ac:dyDescent="0.25">
      <c r="A171" t="s">
        <v>546</v>
      </c>
      <c r="B171" t="s">
        <v>8</v>
      </c>
      <c r="C171" t="s">
        <v>564</v>
      </c>
    </row>
    <row r="172" spans="1:3" ht="14.25" customHeight="1" x14ac:dyDescent="0.25">
      <c r="A172" t="s">
        <v>546</v>
      </c>
      <c r="B172" t="s">
        <v>8</v>
      </c>
      <c r="C172" t="s">
        <v>565</v>
      </c>
    </row>
    <row r="173" spans="1:3" ht="14.25" customHeight="1" x14ac:dyDescent="0.25">
      <c r="A173" t="s">
        <v>546</v>
      </c>
      <c r="B173" t="s">
        <v>8</v>
      </c>
      <c r="C173" t="s">
        <v>566</v>
      </c>
    </row>
    <row r="174" spans="1:3" ht="14.25" customHeight="1" x14ac:dyDescent="0.25">
      <c r="A174" t="s">
        <v>567</v>
      </c>
      <c r="B174" t="s">
        <v>8</v>
      </c>
      <c r="C174" t="s">
        <v>568</v>
      </c>
    </row>
    <row r="175" spans="1:3" ht="14.25" customHeight="1" x14ac:dyDescent="0.25">
      <c r="A175" t="s">
        <v>569</v>
      </c>
      <c r="B175" t="s">
        <v>14</v>
      </c>
      <c r="C175" t="s">
        <v>570</v>
      </c>
    </row>
    <row r="176" spans="1:3" ht="14.25" customHeight="1" x14ac:dyDescent="0.25">
      <c r="A176" t="s">
        <v>571</v>
      </c>
      <c r="B176" t="s">
        <v>8</v>
      </c>
      <c r="C176" t="s">
        <v>572</v>
      </c>
    </row>
    <row r="177" spans="1:3" ht="14.25" customHeight="1" x14ac:dyDescent="0.25">
      <c r="A177" t="s">
        <v>573</v>
      </c>
      <c r="B177" t="s">
        <v>8</v>
      </c>
      <c r="C177" t="s">
        <v>422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11C3-10A1-4BBB-8C89-226FC67AECF2}">
  <dimension ref="A1:E35"/>
  <sheetViews>
    <sheetView workbookViewId="0">
      <selection sqref="A1:D35"/>
    </sheetView>
  </sheetViews>
  <sheetFormatPr defaultRowHeight="15" x14ac:dyDescent="0.25"/>
  <cols>
    <col min="2" max="2" width="22.5703125" bestFit="1" customWidth="1"/>
    <col min="3" max="3" width="19.7109375" bestFit="1" customWidth="1"/>
    <col min="4" max="4" width="40.5703125" bestFit="1" customWidth="1"/>
    <col min="5" max="5" width="14.7109375" bestFit="1" customWidth="1"/>
  </cols>
  <sheetData>
    <row r="1" spans="1:5" x14ac:dyDescent="0.25">
      <c r="B1" s="17" t="s">
        <v>187</v>
      </c>
    </row>
    <row r="2" spans="1:5" x14ac:dyDescent="0.25">
      <c r="A2" s="20" t="s">
        <v>181</v>
      </c>
      <c r="B2" s="20" t="s">
        <v>0</v>
      </c>
      <c r="C2" s="20" t="s">
        <v>2</v>
      </c>
      <c r="D2" s="20" t="s">
        <v>4</v>
      </c>
      <c r="E2" s="20" t="s">
        <v>184</v>
      </c>
    </row>
    <row r="3" spans="1:5" x14ac:dyDescent="0.25">
      <c r="A3" s="19">
        <v>1</v>
      </c>
      <c r="B3" t="s">
        <v>117</v>
      </c>
      <c r="C3" t="s">
        <v>186</v>
      </c>
      <c r="D3" t="s">
        <v>188</v>
      </c>
      <c r="E3" s="14" t="s">
        <v>177</v>
      </c>
    </row>
    <row r="4" spans="1:5" x14ac:dyDescent="0.25">
      <c r="A4" s="19">
        <v>2</v>
      </c>
      <c r="B4" t="s">
        <v>189</v>
      </c>
      <c r="C4" t="s">
        <v>190</v>
      </c>
      <c r="D4" t="s">
        <v>191</v>
      </c>
      <c r="E4" s="14" t="s">
        <v>177</v>
      </c>
    </row>
    <row r="5" spans="1:5" x14ac:dyDescent="0.25">
      <c r="A5" s="19">
        <v>3</v>
      </c>
      <c r="B5" t="s">
        <v>45</v>
      </c>
      <c r="C5" t="s">
        <v>192</v>
      </c>
      <c r="D5" t="s">
        <v>193</v>
      </c>
      <c r="E5" s="14" t="s">
        <v>177</v>
      </c>
    </row>
    <row r="6" spans="1:5" x14ac:dyDescent="0.25">
      <c r="A6" s="19">
        <v>4</v>
      </c>
      <c r="B6" t="s">
        <v>45</v>
      </c>
      <c r="C6" t="s">
        <v>194</v>
      </c>
      <c r="D6" t="s">
        <v>195</v>
      </c>
      <c r="E6" s="14" t="s">
        <v>177</v>
      </c>
    </row>
    <row r="7" spans="1:5" x14ac:dyDescent="0.25">
      <c r="A7" s="19">
        <v>5</v>
      </c>
      <c r="B7" t="s">
        <v>69</v>
      </c>
      <c r="C7" t="s">
        <v>196</v>
      </c>
      <c r="D7" t="s">
        <v>197</v>
      </c>
      <c r="E7" s="14" t="s">
        <v>177</v>
      </c>
    </row>
    <row r="8" spans="1:5" x14ac:dyDescent="0.25">
      <c r="A8" s="19">
        <v>6</v>
      </c>
      <c r="B8" t="s">
        <v>45</v>
      </c>
      <c r="C8" t="s">
        <v>198</v>
      </c>
      <c r="D8" t="s">
        <v>584</v>
      </c>
      <c r="E8" s="14" t="s">
        <v>177</v>
      </c>
    </row>
    <row r="9" spans="1:5" x14ac:dyDescent="0.25">
      <c r="A9" s="19">
        <v>7</v>
      </c>
      <c r="B9" t="s">
        <v>45</v>
      </c>
      <c r="C9" t="s">
        <v>200</v>
      </c>
      <c r="D9" t="s">
        <v>201</v>
      </c>
      <c r="E9" s="14" t="s">
        <v>177</v>
      </c>
    </row>
    <row r="10" spans="1:5" x14ac:dyDescent="0.25">
      <c r="A10" s="19">
        <v>8</v>
      </c>
      <c r="B10" t="s">
        <v>45</v>
      </c>
      <c r="C10" t="s">
        <v>202</v>
      </c>
      <c r="D10" t="s">
        <v>203</v>
      </c>
      <c r="E10" s="14" t="s">
        <v>177</v>
      </c>
    </row>
    <row r="11" spans="1:5" x14ac:dyDescent="0.25">
      <c r="A11" s="19">
        <v>9</v>
      </c>
      <c r="B11" t="s">
        <v>69</v>
      </c>
      <c r="C11" t="s">
        <v>204</v>
      </c>
      <c r="D11" t="s">
        <v>205</v>
      </c>
      <c r="E11" s="14" t="s">
        <v>177</v>
      </c>
    </row>
    <row r="12" spans="1:5" x14ac:dyDescent="0.25">
      <c r="A12" s="19">
        <v>10</v>
      </c>
      <c r="B12" t="s">
        <v>69</v>
      </c>
      <c r="C12" t="s">
        <v>206</v>
      </c>
      <c r="D12" t="s">
        <v>207</v>
      </c>
      <c r="E12" s="14" t="s">
        <v>177</v>
      </c>
    </row>
    <row r="13" spans="1:5" x14ac:dyDescent="0.25">
      <c r="A13" s="19">
        <v>11</v>
      </c>
      <c r="B13" t="s">
        <v>69</v>
      </c>
      <c r="C13" t="s">
        <v>208</v>
      </c>
      <c r="D13" t="s">
        <v>228</v>
      </c>
      <c r="E13" s="14" t="s">
        <v>177</v>
      </c>
    </row>
    <row r="14" spans="1:5" x14ac:dyDescent="0.25">
      <c r="A14" s="19">
        <v>12</v>
      </c>
      <c r="B14" t="s">
        <v>117</v>
      </c>
      <c r="C14" t="s">
        <v>209</v>
      </c>
      <c r="D14" t="s">
        <v>210</v>
      </c>
      <c r="E14" s="14" t="s">
        <v>177</v>
      </c>
    </row>
    <row r="15" spans="1:5" x14ac:dyDescent="0.25">
      <c r="A15" s="19">
        <v>13</v>
      </c>
      <c r="B15" t="s">
        <v>69</v>
      </c>
      <c r="C15" t="s">
        <v>211</v>
      </c>
      <c r="D15" t="s">
        <v>212</v>
      </c>
      <c r="E15" s="14" t="s">
        <v>177</v>
      </c>
    </row>
    <row r="16" spans="1:5" x14ac:dyDescent="0.25">
      <c r="A16" s="19">
        <v>14</v>
      </c>
      <c r="B16" t="s">
        <v>69</v>
      </c>
      <c r="C16" t="s">
        <v>213</v>
      </c>
      <c r="D16" t="s">
        <v>214</v>
      </c>
      <c r="E16" s="14" t="s">
        <v>177</v>
      </c>
    </row>
    <row r="17" spans="1:5" x14ac:dyDescent="0.25">
      <c r="A17" s="19">
        <v>15</v>
      </c>
      <c r="B17" t="s">
        <v>13</v>
      </c>
      <c r="C17" t="s">
        <v>215</v>
      </c>
      <c r="D17" t="s">
        <v>216</v>
      </c>
      <c r="E17" s="14" t="s">
        <v>177</v>
      </c>
    </row>
    <row r="18" spans="1:5" x14ac:dyDescent="0.25">
      <c r="A18" s="19">
        <v>16</v>
      </c>
      <c r="B18" t="s">
        <v>126</v>
      </c>
      <c r="C18" t="s">
        <v>217</v>
      </c>
      <c r="D18" t="s">
        <v>218</v>
      </c>
      <c r="E18" s="14" t="s">
        <v>177</v>
      </c>
    </row>
    <row r="19" spans="1:5" x14ac:dyDescent="0.25">
      <c r="A19" s="19">
        <v>17</v>
      </c>
      <c r="B19" t="s">
        <v>219</v>
      </c>
      <c r="C19" t="s">
        <v>220</v>
      </c>
      <c r="D19" t="s">
        <v>221</v>
      </c>
      <c r="E19" s="14" t="s">
        <v>177</v>
      </c>
    </row>
    <row r="20" spans="1:5" x14ac:dyDescent="0.25">
      <c r="A20" s="19">
        <v>18</v>
      </c>
      <c r="B20" t="s">
        <v>189</v>
      </c>
      <c r="C20" t="s">
        <v>190</v>
      </c>
      <c r="D20" t="s">
        <v>222</v>
      </c>
      <c r="E20" s="14" t="s">
        <v>177</v>
      </c>
    </row>
    <row r="21" spans="1:5" x14ac:dyDescent="0.25">
      <c r="A21" s="19">
        <v>19</v>
      </c>
      <c r="B21" t="s">
        <v>223</v>
      </c>
      <c r="C21" t="s">
        <v>224</v>
      </c>
      <c r="D21" t="s">
        <v>225</v>
      </c>
      <c r="E21" s="14" t="s">
        <v>177</v>
      </c>
    </row>
    <row r="22" spans="1:5" x14ac:dyDescent="0.25">
      <c r="A22" s="19">
        <v>20</v>
      </c>
      <c r="B22" t="s">
        <v>69</v>
      </c>
      <c r="C22" t="s">
        <v>226</v>
      </c>
      <c r="D22" t="s">
        <v>227</v>
      </c>
      <c r="E22" s="14" t="s">
        <v>177</v>
      </c>
    </row>
    <row r="23" spans="1:5" x14ac:dyDescent="0.25">
      <c r="C23" s="42" t="s">
        <v>183</v>
      </c>
      <c r="D23" s="43">
        <v>20</v>
      </c>
      <c r="E23" s="14"/>
    </row>
    <row r="24" spans="1:5" x14ac:dyDescent="0.25">
      <c r="C24" s="16"/>
      <c r="D24" s="15"/>
      <c r="E24" s="14"/>
    </row>
    <row r="26" spans="1:5" x14ac:dyDescent="0.25">
      <c r="B26" s="11" t="s">
        <v>0</v>
      </c>
      <c r="C26" s="11" t="s">
        <v>185</v>
      </c>
    </row>
    <row r="27" spans="1:5" x14ac:dyDescent="0.25">
      <c r="B27" s="6" t="s">
        <v>69</v>
      </c>
      <c r="C27" s="7">
        <v>7</v>
      </c>
    </row>
    <row r="28" spans="1:5" x14ac:dyDescent="0.25">
      <c r="B28" s="6" t="s">
        <v>45</v>
      </c>
      <c r="C28" s="7">
        <v>5</v>
      </c>
    </row>
    <row r="29" spans="1:5" x14ac:dyDescent="0.25">
      <c r="B29" s="6" t="s">
        <v>189</v>
      </c>
      <c r="C29" s="7">
        <v>2</v>
      </c>
    </row>
    <row r="30" spans="1:5" x14ac:dyDescent="0.25">
      <c r="B30" s="6" t="s">
        <v>117</v>
      </c>
      <c r="C30" s="7">
        <v>2</v>
      </c>
    </row>
    <row r="31" spans="1:5" x14ac:dyDescent="0.25">
      <c r="B31" s="6" t="s">
        <v>13</v>
      </c>
      <c r="C31" s="7">
        <v>1</v>
      </c>
    </row>
    <row r="32" spans="1:5" x14ac:dyDescent="0.25">
      <c r="B32" s="6" t="s">
        <v>126</v>
      </c>
      <c r="C32" s="7">
        <v>1</v>
      </c>
    </row>
    <row r="33" spans="2:3" x14ac:dyDescent="0.25">
      <c r="B33" s="6" t="s">
        <v>219</v>
      </c>
      <c r="C33" s="7">
        <v>1</v>
      </c>
    </row>
    <row r="34" spans="2:3" x14ac:dyDescent="0.25">
      <c r="B34" s="6" t="s">
        <v>223</v>
      </c>
      <c r="C34" s="7">
        <v>1</v>
      </c>
    </row>
    <row r="35" spans="2:3" x14ac:dyDescent="0.25">
      <c r="B35" s="42" t="s">
        <v>183</v>
      </c>
      <c r="C35" s="43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325-DDE8-460F-B632-1D7B73D9DFDE}">
  <dimension ref="A1:E17"/>
  <sheetViews>
    <sheetView tabSelected="1" workbookViewId="0">
      <selection activeCell="B1" sqref="B1"/>
    </sheetView>
  </sheetViews>
  <sheetFormatPr defaultRowHeight="15" x14ac:dyDescent="0.25"/>
  <cols>
    <col min="2" max="2" width="20.42578125" bestFit="1" customWidth="1"/>
    <col min="3" max="3" width="19.7109375" bestFit="1" customWidth="1"/>
    <col min="4" max="4" width="22.7109375" bestFit="1" customWidth="1"/>
    <col min="5" max="5" width="14.7109375" bestFit="1" customWidth="1"/>
  </cols>
  <sheetData>
    <row r="1" spans="1:5" x14ac:dyDescent="0.25">
      <c r="B1" s="69" t="s">
        <v>371</v>
      </c>
    </row>
    <row r="2" spans="1:5" x14ac:dyDescent="0.25">
      <c r="A2" s="4" t="s">
        <v>181</v>
      </c>
      <c r="B2" s="4" t="s">
        <v>0</v>
      </c>
      <c r="C2" s="4" t="s">
        <v>2</v>
      </c>
      <c r="D2" s="4" t="s">
        <v>4</v>
      </c>
      <c r="E2" s="4" t="s">
        <v>6</v>
      </c>
    </row>
    <row r="3" spans="1:5" x14ac:dyDescent="0.25">
      <c r="A3" s="2">
        <v>1</v>
      </c>
      <c r="B3" t="s">
        <v>223</v>
      </c>
      <c r="C3" t="s">
        <v>366</v>
      </c>
      <c r="D3" t="s">
        <v>306</v>
      </c>
      <c r="E3" s="14" t="s">
        <v>177</v>
      </c>
    </row>
    <row r="4" spans="1:5" x14ac:dyDescent="0.25">
      <c r="A4" s="2">
        <v>2</v>
      </c>
      <c r="B4" t="s">
        <v>45</v>
      </c>
      <c r="C4" t="s">
        <v>305</v>
      </c>
      <c r="D4" t="s">
        <v>306</v>
      </c>
      <c r="E4" s="14" t="s">
        <v>177</v>
      </c>
    </row>
    <row r="5" spans="1:5" x14ac:dyDescent="0.25">
      <c r="A5" s="2">
        <v>3</v>
      </c>
      <c r="B5" t="s">
        <v>45</v>
      </c>
      <c r="C5" t="s">
        <v>307</v>
      </c>
      <c r="D5" t="s">
        <v>306</v>
      </c>
      <c r="E5" s="14" t="s">
        <v>177</v>
      </c>
    </row>
    <row r="6" spans="1:5" x14ac:dyDescent="0.25">
      <c r="A6" s="2">
        <v>4</v>
      </c>
      <c r="B6" t="s">
        <v>367</v>
      </c>
      <c r="C6" t="s">
        <v>368</v>
      </c>
      <c r="D6" t="s">
        <v>306</v>
      </c>
      <c r="E6" s="14" t="s">
        <v>177</v>
      </c>
    </row>
    <row r="7" spans="1:5" x14ac:dyDescent="0.25">
      <c r="A7" s="2">
        <v>5</v>
      </c>
      <c r="B7" t="s">
        <v>367</v>
      </c>
      <c r="C7" t="s">
        <v>369</v>
      </c>
      <c r="D7" t="s">
        <v>306</v>
      </c>
      <c r="E7" s="14" t="s">
        <v>177</v>
      </c>
    </row>
    <row r="8" spans="1:5" x14ac:dyDescent="0.25">
      <c r="A8" s="2">
        <v>6</v>
      </c>
      <c r="B8" t="s">
        <v>367</v>
      </c>
      <c r="C8" t="s">
        <v>370</v>
      </c>
      <c r="D8" t="s">
        <v>306</v>
      </c>
      <c r="E8" s="14" t="s">
        <v>177</v>
      </c>
    </row>
    <row r="9" spans="1:5" x14ac:dyDescent="0.25">
      <c r="A9" s="2"/>
      <c r="C9" s="45" t="s">
        <v>183</v>
      </c>
      <c r="D9" s="46">
        <v>6</v>
      </c>
      <c r="E9" s="14"/>
    </row>
    <row r="10" spans="1:5" x14ac:dyDescent="0.25">
      <c r="A10" s="2"/>
      <c r="C10" s="47"/>
      <c r="D10" s="48"/>
      <c r="E10" s="14"/>
    </row>
    <row r="11" spans="1:5" x14ac:dyDescent="0.25">
      <c r="A11" s="2"/>
      <c r="C11" s="47"/>
      <c r="D11" s="48"/>
      <c r="E11" s="14"/>
    </row>
    <row r="13" spans="1:5" x14ac:dyDescent="0.25">
      <c r="B13" s="49" t="s">
        <v>0</v>
      </c>
      <c r="C13" s="49" t="s">
        <v>185</v>
      </c>
    </row>
    <row r="14" spans="1:5" x14ac:dyDescent="0.25">
      <c r="B14" s="24" t="s">
        <v>367</v>
      </c>
      <c r="C14" s="54">
        <v>3</v>
      </c>
    </row>
    <row r="15" spans="1:5" x14ac:dyDescent="0.25">
      <c r="B15" s="24" t="s">
        <v>45</v>
      </c>
      <c r="C15" s="54">
        <v>2</v>
      </c>
    </row>
    <row r="16" spans="1:5" x14ac:dyDescent="0.25">
      <c r="B16" s="24" t="s">
        <v>223</v>
      </c>
      <c r="C16" s="54">
        <v>1</v>
      </c>
    </row>
    <row r="17" spans="2:3" x14ac:dyDescent="0.25">
      <c r="B17" s="52" t="s">
        <v>183</v>
      </c>
      <c r="C17" s="53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C910-925E-41F3-BE1B-4CE10CA45F4F}">
  <dimension ref="A1:E27"/>
  <sheetViews>
    <sheetView workbookViewId="0">
      <selection sqref="A1:D28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31.5703125" bestFit="1" customWidth="1"/>
    <col min="5" max="5" width="14.7109375" bestFit="1" customWidth="1"/>
  </cols>
  <sheetData>
    <row r="1" spans="1:5" x14ac:dyDescent="0.25">
      <c r="B1" t="s">
        <v>232</v>
      </c>
    </row>
    <row r="2" spans="1:5" x14ac:dyDescent="0.25">
      <c r="A2" s="44" t="s">
        <v>181</v>
      </c>
      <c r="B2" s="44" t="s">
        <v>0</v>
      </c>
      <c r="C2" s="44" t="s">
        <v>2</v>
      </c>
      <c r="D2" s="44" t="s">
        <v>4</v>
      </c>
      <c r="E2" s="44" t="s">
        <v>184</v>
      </c>
    </row>
    <row r="3" spans="1:5" x14ac:dyDescent="0.25">
      <c r="A3" s="2">
        <v>1</v>
      </c>
      <c r="B3" t="s">
        <v>7</v>
      </c>
      <c r="C3" t="s">
        <v>287</v>
      </c>
      <c r="D3" t="s">
        <v>357</v>
      </c>
      <c r="E3" s="14" t="s">
        <v>177</v>
      </c>
    </row>
    <row r="4" spans="1:5" x14ac:dyDescent="0.25">
      <c r="A4" s="2">
        <v>2</v>
      </c>
      <c r="B4" t="s">
        <v>42</v>
      </c>
      <c r="C4" t="s">
        <v>351</v>
      </c>
      <c r="D4" t="s">
        <v>352</v>
      </c>
      <c r="E4" s="14" t="s">
        <v>177</v>
      </c>
    </row>
    <row r="5" spans="1:5" x14ac:dyDescent="0.25">
      <c r="A5" s="2">
        <v>3</v>
      </c>
      <c r="B5" t="s">
        <v>7</v>
      </c>
      <c r="C5" t="s">
        <v>283</v>
      </c>
      <c r="D5" t="s">
        <v>284</v>
      </c>
      <c r="E5" s="14" t="s">
        <v>177</v>
      </c>
    </row>
    <row r="6" spans="1:5" x14ac:dyDescent="0.25">
      <c r="A6" s="2">
        <v>4</v>
      </c>
      <c r="B6" t="s">
        <v>7</v>
      </c>
      <c r="C6" t="s">
        <v>285</v>
      </c>
      <c r="D6" t="s">
        <v>286</v>
      </c>
      <c r="E6" s="14" t="s">
        <v>177</v>
      </c>
    </row>
    <row r="7" spans="1:5" x14ac:dyDescent="0.25">
      <c r="A7" s="2">
        <v>5</v>
      </c>
      <c r="B7" t="s">
        <v>7</v>
      </c>
      <c r="C7" t="s">
        <v>279</v>
      </c>
      <c r="D7" t="s">
        <v>280</v>
      </c>
      <c r="E7" s="14" t="s">
        <v>177</v>
      </c>
    </row>
    <row r="8" spans="1:5" x14ac:dyDescent="0.25">
      <c r="A8" s="2">
        <v>6</v>
      </c>
      <c r="B8" t="s">
        <v>7</v>
      </c>
      <c r="C8" t="s">
        <v>271</v>
      </c>
      <c r="D8" t="s">
        <v>272</v>
      </c>
      <c r="E8" s="14" t="s">
        <v>177</v>
      </c>
    </row>
    <row r="9" spans="1:5" x14ac:dyDescent="0.25">
      <c r="A9" s="2">
        <v>7</v>
      </c>
      <c r="B9" t="s">
        <v>7</v>
      </c>
      <c r="C9" t="s">
        <v>289</v>
      </c>
      <c r="D9" t="s">
        <v>361</v>
      </c>
      <c r="E9" s="14" t="s">
        <v>177</v>
      </c>
    </row>
    <row r="10" spans="1:5" x14ac:dyDescent="0.25">
      <c r="A10" s="2">
        <v>8</v>
      </c>
      <c r="B10" t="s">
        <v>7</v>
      </c>
      <c r="C10" t="s">
        <v>273</v>
      </c>
      <c r="D10" t="s">
        <v>274</v>
      </c>
      <c r="E10" s="14" t="s">
        <v>177</v>
      </c>
    </row>
    <row r="11" spans="1:5" x14ac:dyDescent="0.25">
      <c r="A11" s="2">
        <v>9</v>
      </c>
      <c r="B11" t="s">
        <v>7</v>
      </c>
      <c r="C11" t="s">
        <v>275</v>
      </c>
      <c r="D11" t="s">
        <v>276</v>
      </c>
      <c r="E11" s="14" t="s">
        <v>177</v>
      </c>
    </row>
    <row r="12" spans="1:5" x14ac:dyDescent="0.25">
      <c r="A12" s="2">
        <v>10</v>
      </c>
      <c r="B12" t="s">
        <v>7</v>
      </c>
      <c r="C12" t="s">
        <v>277</v>
      </c>
      <c r="D12" t="s">
        <v>278</v>
      </c>
      <c r="E12" s="14" t="s">
        <v>177</v>
      </c>
    </row>
    <row r="13" spans="1:5" x14ac:dyDescent="0.25">
      <c r="A13" s="2">
        <v>11</v>
      </c>
      <c r="B13" t="s">
        <v>7</v>
      </c>
      <c r="C13" t="s">
        <v>281</v>
      </c>
      <c r="D13" t="s">
        <v>282</v>
      </c>
      <c r="E13" s="14" t="s">
        <v>177</v>
      </c>
    </row>
    <row r="14" spans="1:5" x14ac:dyDescent="0.25">
      <c r="A14" s="2">
        <v>12</v>
      </c>
      <c r="B14" t="s">
        <v>7</v>
      </c>
      <c r="C14" t="s">
        <v>293</v>
      </c>
      <c r="D14" t="s">
        <v>358</v>
      </c>
      <c r="E14" s="14" t="s">
        <v>177</v>
      </c>
    </row>
    <row r="15" spans="1:5" x14ac:dyDescent="0.25">
      <c r="A15" s="2">
        <v>13</v>
      </c>
      <c r="B15" t="s">
        <v>7</v>
      </c>
      <c r="C15" t="s">
        <v>295</v>
      </c>
      <c r="D15" t="s">
        <v>359</v>
      </c>
      <c r="E15" s="14" t="s">
        <v>177</v>
      </c>
    </row>
    <row r="16" spans="1:5" x14ac:dyDescent="0.25">
      <c r="A16" s="2">
        <v>14</v>
      </c>
      <c r="B16" t="s">
        <v>353</v>
      </c>
      <c r="C16" t="s">
        <v>354</v>
      </c>
      <c r="D16" t="s">
        <v>355</v>
      </c>
      <c r="E16" s="14" t="s">
        <v>177</v>
      </c>
    </row>
    <row r="17" spans="1:5" x14ac:dyDescent="0.25">
      <c r="A17" s="2">
        <v>15</v>
      </c>
      <c r="B17" t="s">
        <v>7</v>
      </c>
      <c r="C17" t="s">
        <v>291</v>
      </c>
      <c r="D17" t="s">
        <v>356</v>
      </c>
      <c r="E17" s="14" t="s">
        <v>177</v>
      </c>
    </row>
    <row r="18" spans="1:5" x14ac:dyDescent="0.25">
      <c r="A18" s="2">
        <v>16</v>
      </c>
      <c r="B18" t="s">
        <v>7</v>
      </c>
      <c r="C18" t="s">
        <v>83</v>
      </c>
      <c r="D18" t="s">
        <v>297</v>
      </c>
      <c r="E18" s="14" t="s">
        <v>177</v>
      </c>
    </row>
    <row r="19" spans="1:5" x14ac:dyDescent="0.25">
      <c r="A19" s="2">
        <v>17</v>
      </c>
      <c r="B19" t="s">
        <v>7</v>
      </c>
      <c r="C19" t="s">
        <v>269</v>
      </c>
      <c r="D19" t="s">
        <v>360</v>
      </c>
      <c r="E19" s="14" t="s">
        <v>177</v>
      </c>
    </row>
    <row r="20" spans="1:5" x14ac:dyDescent="0.25">
      <c r="C20" s="45" t="s">
        <v>183</v>
      </c>
      <c r="D20" s="46">
        <v>17</v>
      </c>
      <c r="E20" s="14"/>
    </row>
    <row r="21" spans="1:5" x14ac:dyDescent="0.25">
      <c r="C21" s="47"/>
      <c r="D21" s="48"/>
      <c r="E21" s="14"/>
    </row>
    <row r="23" spans="1:5" x14ac:dyDescent="0.25">
      <c r="B23" s="49" t="s">
        <v>0</v>
      </c>
      <c r="C23" s="49" t="s">
        <v>185</v>
      </c>
    </row>
    <row r="24" spans="1:5" x14ac:dyDescent="0.25">
      <c r="B24" s="24" t="s">
        <v>7</v>
      </c>
      <c r="C24" s="24">
        <v>15</v>
      </c>
    </row>
    <row r="25" spans="1:5" x14ac:dyDescent="0.25">
      <c r="B25" s="24" t="s">
        <v>42</v>
      </c>
      <c r="C25" s="24">
        <v>1</v>
      </c>
    </row>
    <row r="26" spans="1:5" x14ac:dyDescent="0.25">
      <c r="B26" s="24" t="s">
        <v>353</v>
      </c>
      <c r="C26" s="24">
        <v>1</v>
      </c>
    </row>
    <row r="27" spans="1:5" x14ac:dyDescent="0.25">
      <c r="B27" s="50" t="s">
        <v>183</v>
      </c>
      <c r="C27" s="51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C8B6-1607-45F0-925A-CCBDDDBED558}">
  <dimension ref="A1:E32"/>
  <sheetViews>
    <sheetView topLeftCell="A13" workbookViewId="0">
      <selection activeCell="A22" sqref="A22:E23"/>
    </sheetView>
  </sheetViews>
  <sheetFormatPr defaultRowHeight="15" x14ac:dyDescent="0.25"/>
  <cols>
    <col min="2" max="2" width="22.5703125" bestFit="1" customWidth="1"/>
    <col min="3" max="3" width="7.42578125" bestFit="1" customWidth="1"/>
    <col min="4" max="4" width="19.7109375" bestFit="1" customWidth="1"/>
    <col min="5" max="5" width="24.28515625" bestFit="1" customWidth="1"/>
  </cols>
  <sheetData>
    <row r="1" spans="1:5" x14ac:dyDescent="0.25">
      <c r="B1" t="s">
        <v>381</v>
      </c>
    </row>
    <row r="2" spans="1:5" x14ac:dyDescent="0.25">
      <c r="A2" s="4" t="s">
        <v>181</v>
      </c>
      <c r="B2" s="4" t="s">
        <v>0</v>
      </c>
      <c r="C2" s="4" t="s">
        <v>1</v>
      </c>
      <c r="D2" s="4" t="s">
        <v>2</v>
      </c>
      <c r="E2" s="4" t="s">
        <v>4</v>
      </c>
    </row>
    <row r="3" spans="1:5" x14ac:dyDescent="0.25">
      <c r="A3" s="2">
        <v>1</v>
      </c>
      <c r="B3" t="s">
        <v>145</v>
      </c>
      <c r="C3" t="s">
        <v>14</v>
      </c>
      <c r="D3" t="s">
        <v>372</v>
      </c>
      <c r="E3" t="s">
        <v>373</v>
      </c>
    </row>
    <row r="4" spans="1:5" x14ac:dyDescent="0.25">
      <c r="A4" s="2">
        <v>2</v>
      </c>
      <c r="B4" t="s">
        <v>45</v>
      </c>
      <c r="C4" t="s">
        <v>8</v>
      </c>
      <c r="D4" t="s">
        <v>308</v>
      </c>
      <c r="E4" t="s">
        <v>309</v>
      </c>
    </row>
    <row r="5" spans="1:5" x14ac:dyDescent="0.25">
      <c r="A5" s="2">
        <v>3</v>
      </c>
      <c r="B5" t="s">
        <v>45</v>
      </c>
      <c r="C5" t="s">
        <v>8</v>
      </c>
      <c r="D5" t="s">
        <v>310</v>
      </c>
      <c r="E5" t="s">
        <v>311</v>
      </c>
    </row>
    <row r="6" spans="1:5" x14ac:dyDescent="0.25">
      <c r="A6" s="2">
        <v>4</v>
      </c>
      <c r="B6" t="s">
        <v>45</v>
      </c>
      <c r="C6" t="s">
        <v>8</v>
      </c>
      <c r="D6" t="s">
        <v>312</v>
      </c>
      <c r="E6" t="s">
        <v>313</v>
      </c>
    </row>
    <row r="7" spans="1:5" x14ac:dyDescent="0.25">
      <c r="A7" s="2">
        <v>5</v>
      </c>
      <c r="B7" t="s">
        <v>45</v>
      </c>
      <c r="C7" t="s">
        <v>8</v>
      </c>
      <c r="D7" t="s">
        <v>314</v>
      </c>
      <c r="E7" t="s">
        <v>315</v>
      </c>
    </row>
    <row r="8" spans="1:5" x14ac:dyDescent="0.25">
      <c r="A8" s="2">
        <v>6</v>
      </c>
      <c r="B8" t="s">
        <v>45</v>
      </c>
      <c r="C8" t="s">
        <v>8</v>
      </c>
      <c r="D8" t="s">
        <v>316</v>
      </c>
      <c r="E8" t="s">
        <v>317</v>
      </c>
    </row>
    <row r="9" spans="1:5" x14ac:dyDescent="0.25">
      <c r="A9" s="2">
        <v>7</v>
      </c>
      <c r="B9" t="s">
        <v>45</v>
      </c>
      <c r="C9" t="s">
        <v>8</v>
      </c>
      <c r="D9" t="s">
        <v>318</v>
      </c>
      <c r="E9" t="s">
        <v>319</v>
      </c>
    </row>
    <row r="10" spans="1:5" x14ac:dyDescent="0.25">
      <c r="A10" s="2">
        <v>8</v>
      </c>
      <c r="B10" t="s">
        <v>45</v>
      </c>
      <c r="C10" t="s">
        <v>8</v>
      </c>
      <c r="D10" t="s">
        <v>320</v>
      </c>
      <c r="E10" t="s">
        <v>321</v>
      </c>
    </row>
    <row r="11" spans="1:5" x14ac:dyDescent="0.25">
      <c r="A11" s="2">
        <v>9</v>
      </c>
      <c r="B11" t="s">
        <v>45</v>
      </c>
      <c r="C11" t="s">
        <v>8</v>
      </c>
      <c r="D11" t="s">
        <v>322</v>
      </c>
      <c r="E11" t="s">
        <v>323</v>
      </c>
    </row>
    <row r="12" spans="1:5" x14ac:dyDescent="0.25">
      <c r="A12" s="2">
        <v>10</v>
      </c>
      <c r="B12" t="s">
        <v>45</v>
      </c>
      <c r="C12" t="s">
        <v>8</v>
      </c>
      <c r="D12" t="s">
        <v>324</v>
      </c>
      <c r="E12" t="s">
        <v>325</v>
      </c>
    </row>
    <row r="13" spans="1:5" x14ac:dyDescent="0.25">
      <c r="A13" s="2">
        <v>11</v>
      </c>
      <c r="B13" t="s">
        <v>45</v>
      </c>
      <c r="C13" t="s">
        <v>8</v>
      </c>
      <c r="D13" t="s">
        <v>326</v>
      </c>
      <c r="E13" t="s">
        <v>327</v>
      </c>
    </row>
    <row r="14" spans="1:5" x14ac:dyDescent="0.25">
      <c r="A14" s="2">
        <v>12</v>
      </c>
      <c r="B14" t="s">
        <v>45</v>
      </c>
      <c r="C14" t="s">
        <v>8</v>
      </c>
      <c r="D14" t="s">
        <v>328</v>
      </c>
      <c r="E14" t="s">
        <v>329</v>
      </c>
    </row>
    <row r="15" spans="1:5" x14ac:dyDescent="0.25">
      <c r="A15" s="2">
        <v>13</v>
      </c>
      <c r="B15" t="s">
        <v>45</v>
      </c>
      <c r="C15" t="s">
        <v>8</v>
      </c>
      <c r="D15" t="s">
        <v>330</v>
      </c>
      <c r="E15" t="s">
        <v>331</v>
      </c>
    </row>
    <row r="16" spans="1:5" x14ac:dyDescent="0.25">
      <c r="A16" s="2">
        <v>14</v>
      </c>
      <c r="B16" t="s">
        <v>45</v>
      </c>
      <c r="C16" t="s">
        <v>8</v>
      </c>
      <c r="D16" t="s">
        <v>332</v>
      </c>
      <c r="E16" t="s">
        <v>333</v>
      </c>
    </row>
    <row r="17" spans="1:5" x14ac:dyDescent="0.25">
      <c r="A17" s="2">
        <v>15</v>
      </c>
      <c r="B17" t="s">
        <v>45</v>
      </c>
      <c r="C17" t="s">
        <v>8</v>
      </c>
      <c r="D17" t="s">
        <v>334</v>
      </c>
      <c r="E17" t="s">
        <v>335</v>
      </c>
    </row>
    <row r="18" spans="1:5" x14ac:dyDescent="0.25">
      <c r="A18" s="2">
        <v>16</v>
      </c>
      <c r="B18" t="s">
        <v>45</v>
      </c>
      <c r="C18" t="s">
        <v>8</v>
      </c>
      <c r="D18" t="s">
        <v>336</v>
      </c>
      <c r="E18" t="s">
        <v>337</v>
      </c>
    </row>
    <row r="19" spans="1:5" x14ac:dyDescent="0.25">
      <c r="A19" s="2">
        <v>17</v>
      </c>
      <c r="B19" t="s">
        <v>45</v>
      </c>
      <c r="C19" t="s">
        <v>8</v>
      </c>
      <c r="D19" t="s">
        <v>338</v>
      </c>
      <c r="E19" t="s">
        <v>339</v>
      </c>
    </row>
    <row r="20" spans="1:5" x14ac:dyDescent="0.25">
      <c r="A20" s="2">
        <v>18</v>
      </c>
      <c r="B20" t="s">
        <v>45</v>
      </c>
      <c r="C20" t="s">
        <v>8</v>
      </c>
      <c r="D20" t="s">
        <v>340</v>
      </c>
      <c r="E20" t="s">
        <v>374</v>
      </c>
    </row>
    <row r="21" spans="1:5" x14ac:dyDescent="0.25">
      <c r="A21" s="2">
        <v>19</v>
      </c>
      <c r="B21" t="s">
        <v>45</v>
      </c>
      <c r="C21" t="s">
        <v>8</v>
      </c>
      <c r="D21" t="s">
        <v>341</v>
      </c>
      <c r="E21" t="s">
        <v>375</v>
      </c>
    </row>
    <row r="22" spans="1:5" x14ac:dyDescent="0.25">
      <c r="A22" s="2">
        <v>20</v>
      </c>
      <c r="B22" t="s">
        <v>376</v>
      </c>
      <c r="C22" t="s">
        <v>14</v>
      </c>
      <c r="D22" t="s">
        <v>377</v>
      </c>
      <c r="E22" t="s">
        <v>378</v>
      </c>
    </row>
    <row r="23" spans="1:5" x14ac:dyDescent="0.25">
      <c r="A23" s="2">
        <v>21</v>
      </c>
      <c r="B23" t="s">
        <v>151</v>
      </c>
      <c r="C23" t="s">
        <v>14</v>
      </c>
      <c r="D23" t="s">
        <v>379</v>
      </c>
      <c r="E23" t="s">
        <v>380</v>
      </c>
    </row>
    <row r="24" spans="1:5" x14ac:dyDescent="0.25">
      <c r="A24" s="2"/>
      <c r="D24" s="45" t="s">
        <v>183</v>
      </c>
      <c r="E24" s="46">
        <v>21</v>
      </c>
    </row>
    <row r="27" spans="1:5" x14ac:dyDescent="0.25">
      <c r="B27" s="70" t="s">
        <v>0</v>
      </c>
      <c r="C27" s="70" t="s">
        <v>235</v>
      </c>
    </row>
    <row r="28" spans="1:5" x14ac:dyDescent="0.25">
      <c r="B28" s="6" t="s">
        <v>45</v>
      </c>
      <c r="C28" s="7">
        <v>18</v>
      </c>
    </row>
    <row r="29" spans="1:5" x14ac:dyDescent="0.25">
      <c r="B29" s="6" t="s">
        <v>376</v>
      </c>
      <c r="C29" s="7">
        <v>1</v>
      </c>
    </row>
    <row r="30" spans="1:5" x14ac:dyDescent="0.25">
      <c r="B30" s="6" t="s">
        <v>145</v>
      </c>
      <c r="C30" s="7">
        <v>1</v>
      </c>
    </row>
    <row r="31" spans="1:5" x14ac:dyDescent="0.25">
      <c r="B31" s="6" t="s">
        <v>151</v>
      </c>
      <c r="C31" s="7">
        <v>1</v>
      </c>
    </row>
    <row r="32" spans="1:5" x14ac:dyDescent="0.25">
      <c r="B32" s="50" t="s">
        <v>183</v>
      </c>
      <c r="C32" s="51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E4D-053A-42D4-B6AC-866302600419}">
  <dimension ref="A1:E51"/>
  <sheetViews>
    <sheetView topLeftCell="A43" workbookViewId="0">
      <selection activeCell="B64" sqref="B64"/>
    </sheetView>
  </sheetViews>
  <sheetFormatPr defaultRowHeight="15" x14ac:dyDescent="0.25"/>
  <cols>
    <col min="2" max="2" width="27.85546875" bestFit="1" customWidth="1"/>
    <col min="3" max="3" width="19.7109375" bestFit="1" customWidth="1"/>
    <col min="4" max="4" width="39" bestFit="1" customWidth="1"/>
    <col min="5" max="5" width="14.7109375" bestFit="1" customWidth="1"/>
  </cols>
  <sheetData>
    <row r="1" spans="1:5" x14ac:dyDescent="0.25">
      <c r="B1" s="18" t="s">
        <v>115</v>
      </c>
    </row>
    <row r="2" spans="1:5" x14ac:dyDescent="0.25">
      <c r="A2" s="4" t="s">
        <v>181</v>
      </c>
      <c r="B2" s="4" t="s">
        <v>0</v>
      </c>
      <c r="C2" s="4" t="s">
        <v>2</v>
      </c>
      <c r="D2" s="4" t="s">
        <v>4</v>
      </c>
      <c r="E2" s="4" t="s">
        <v>174</v>
      </c>
    </row>
    <row r="3" spans="1:5" x14ac:dyDescent="0.25">
      <c r="A3" s="3">
        <v>1</v>
      </c>
      <c r="B3" t="s">
        <v>113</v>
      </c>
      <c r="C3" t="s">
        <v>114</v>
      </c>
      <c r="D3" t="s">
        <v>116</v>
      </c>
      <c r="E3" s="1" t="s">
        <v>175</v>
      </c>
    </row>
    <row r="4" spans="1:5" x14ac:dyDescent="0.25">
      <c r="A4" s="3">
        <v>2</v>
      </c>
      <c r="B4" t="s">
        <v>117</v>
      </c>
      <c r="C4" t="s">
        <v>118</v>
      </c>
      <c r="D4" t="s">
        <v>119</v>
      </c>
      <c r="E4" s="1" t="s">
        <v>175</v>
      </c>
    </row>
    <row r="5" spans="1:5" x14ac:dyDescent="0.25">
      <c r="A5" s="3">
        <v>3</v>
      </c>
      <c r="B5" t="s">
        <v>117</v>
      </c>
      <c r="C5" t="s">
        <v>120</v>
      </c>
      <c r="D5" t="s">
        <v>121</v>
      </c>
      <c r="E5" s="1" t="s">
        <v>175</v>
      </c>
    </row>
    <row r="6" spans="1:5" x14ac:dyDescent="0.25">
      <c r="A6" s="3">
        <v>4</v>
      </c>
      <c r="B6" t="s">
        <v>117</v>
      </c>
      <c r="C6" t="s">
        <v>122</v>
      </c>
      <c r="D6" t="s">
        <v>123</v>
      </c>
      <c r="E6" s="1" t="s">
        <v>175</v>
      </c>
    </row>
    <row r="7" spans="1:5" x14ac:dyDescent="0.25">
      <c r="A7" s="3">
        <v>5</v>
      </c>
      <c r="B7" t="s">
        <v>117</v>
      </c>
      <c r="C7" t="s">
        <v>124</v>
      </c>
      <c r="D7" t="s">
        <v>125</v>
      </c>
      <c r="E7" s="1" t="s">
        <v>175</v>
      </c>
    </row>
    <row r="8" spans="1:5" x14ac:dyDescent="0.25">
      <c r="A8" s="3">
        <v>6</v>
      </c>
      <c r="B8" t="s">
        <v>126</v>
      </c>
      <c r="C8" t="s">
        <v>127</v>
      </c>
      <c r="D8" t="s">
        <v>176</v>
      </c>
      <c r="E8" s="1" t="s">
        <v>175</v>
      </c>
    </row>
    <row r="9" spans="1:5" x14ac:dyDescent="0.25">
      <c r="A9" s="3">
        <v>7</v>
      </c>
      <c r="B9" t="s">
        <v>128</v>
      </c>
      <c r="C9" t="s">
        <v>129</v>
      </c>
      <c r="D9" t="s">
        <v>176</v>
      </c>
      <c r="E9" s="1" t="s">
        <v>175</v>
      </c>
    </row>
    <row r="10" spans="1:5" x14ac:dyDescent="0.25">
      <c r="A10" s="3">
        <v>8</v>
      </c>
      <c r="B10" t="s">
        <v>13</v>
      </c>
      <c r="C10" t="s">
        <v>130</v>
      </c>
      <c r="D10" t="s">
        <v>176</v>
      </c>
      <c r="E10" s="1" t="s">
        <v>175</v>
      </c>
    </row>
    <row r="11" spans="1:5" x14ac:dyDescent="0.25">
      <c r="A11" s="3">
        <v>9</v>
      </c>
      <c r="B11" t="s">
        <v>131</v>
      </c>
      <c r="C11" t="s">
        <v>132</v>
      </c>
      <c r="D11" t="s">
        <v>133</v>
      </c>
      <c r="E11" s="1" t="s">
        <v>175</v>
      </c>
    </row>
    <row r="12" spans="1:5" x14ac:dyDescent="0.25">
      <c r="A12" s="3">
        <v>10</v>
      </c>
      <c r="B12" t="s">
        <v>134</v>
      </c>
      <c r="C12" t="s">
        <v>135</v>
      </c>
      <c r="D12" t="s">
        <v>176</v>
      </c>
      <c r="E12" s="1" t="s">
        <v>175</v>
      </c>
    </row>
    <row r="13" spans="1:5" x14ac:dyDescent="0.25">
      <c r="A13" s="3">
        <v>11</v>
      </c>
      <c r="B13" t="s">
        <v>136</v>
      </c>
      <c r="C13" t="s">
        <v>137</v>
      </c>
      <c r="D13" t="s">
        <v>138</v>
      </c>
      <c r="E13" s="1" t="s">
        <v>177</v>
      </c>
    </row>
    <row r="14" spans="1:5" x14ac:dyDescent="0.25">
      <c r="A14" s="3">
        <v>12</v>
      </c>
      <c r="B14" t="s">
        <v>139</v>
      </c>
      <c r="C14" t="s">
        <v>140</v>
      </c>
      <c r="D14" t="s">
        <v>141</v>
      </c>
      <c r="E14" s="1" t="s">
        <v>177</v>
      </c>
    </row>
    <row r="15" spans="1:5" x14ac:dyDescent="0.25">
      <c r="A15" s="3">
        <v>13</v>
      </c>
      <c r="B15" t="s">
        <v>69</v>
      </c>
      <c r="C15" t="s">
        <v>142</v>
      </c>
      <c r="D15" t="s">
        <v>141</v>
      </c>
      <c r="E15" s="1" t="s">
        <v>177</v>
      </c>
    </row>
    <row r="16" spans="1:5" x14ac:dyDescent="0.25">
      <c r="A16" s="3">
        <v>14</v>
      </c>
      <c r="B16" t="s">
        <v>7</v>
      </c>
      <c r="C16" t="s">
        <v>143</v>
      </c>
      <c r="D16" t="s">
        <v>144</v>
      </c>
      <c r="E16" s="1" t="s">
        <v>177</v>
      </c>
    </row>
    <row r="17" spans="1:5" x14ac:dyDescent="0.25">
      <c r="A17" s="3">
        <v>15</v>
      </c>
      <c r="B17" t="s">
        <v>145</v>
      </c>
      <c r="C17" t="s">
        <v>146</v>
      </c>
      <c r="D17" t="s">
        <v>147</v>
      </c>
      <c r="E17" s="1" t="s">
        <v>177</v>
      </c>
    </row>
    <row r="18" spans="1:5" x14ac:dyDescent="0.25">
      <c r="A18" s="3">
        <v>16</v>
      </c>
      <c r="B18" t="s">
        <v>128</v>
      </c>
      <c r="C18" t="s">
        <v>148</v>
      </c>
      <c r="D18" t="s">
        <v>149</v>
      </c>
      <c r="E18" s="1" t="s">
        <v>177</v>
      </c>
    </row>
    <row r="19" spans="1:5" x14ac:dyDescent="0.25">
      <c r="A19" s="3">
        <v>17</v>
      </c>
      <c r="B19" t="s">
        <v>117</v>
      </c>
      <c r="C19" t="s">
        <v>150</v>
      </c>
      <c r="D19" t="s">
        <v>178</v>
      </c>
      <c r="E19" s="1" t="s">
        <v>177</v>
      </c>
    </row>
    <row r="20" spans="1:5" x14ac:dyDescent="0.25">
      <c r="A20" s="3">
        <v>18</v>
      </c>
      <c r="B20" t="s">
        <v>151</v>
      </c>
      <c r="C20" t="s">
        <v>152</v>
      </c>
      <c r="D20" t="s">
        <v>153</v>
      </c>
      <c r="E20" s="1" t="s">
        <v>177</v>
      </c>
    </row>
    <row r="21" spans="1:5" x14ac:dyDescent="0.25">
      <c r="A21" s="3">
        <v>19</v>
      </c>
      <c r="B21" t="s">
        <v>154</v>
      </c>
      <c r="C21" t="s">
        <v>155</v>
      </c>
      <c r="D21" t="s">
        <v>156</v>
      </c>
      <c r="E21" s="1" t="s">
        <v>177</v>
      </c>
    </row>
    <row r="22" spans="1:5" x14ac:dyDescent="0.25">
      <c r="A22" s="3">
        <v>20</v>
      </c>
      <c r="B22" t="s">
        <v>154</v>
      </c>
      <c r="C22" t="s">
        <v>157</v>
      </c>
      <c r="D22" t="s">
        <v>179</v>
      </c>
      <c r="E22" s="1" t="s">
        <v>177</v>
      </c>
    </row>
    <row r="23" spans="1:5" x14ac:dyDescent="0.25">
      <c r="A23" s="3">
        <v>21</v>
      </c>
      <c r="B23" t="s">
        <v>158</v>
      </c>
      <c r="C23" t="s">
        <v>159</v>
      </c>
      <c r="D23" t="s">
        <v>160</v>
      </c>
      <c r="E23" s="1" t="s">
        <v>177</v>
      </c>
    </row>
    <row r="24" spans="1:5" x14ac:dyDescent="0.25">
      <c r="A24" s="3">
        <v>22</v>
      </c>
      <c r="B24" t="s">
        <v>117</v>
      </c>
      <c r="C24" t="s">
        <v>161</v>
      </c>
      <c r="D24" t="s">
        <v>162</v>
      </c>
      <c r="E24" s="1" t="s">
        <v>177</v>
      </c>
    </row>
    <row r="25" spans="1:5" x14ac:dyDescent="0.25">
      <c r="A25" s="3">
        <v>23</v>
      </c>
      <c r="B25" t="s">
        <v>163</v>
      </c>
      <c r="C25" t="s">
        <v>164</v>
      </c>
      <c r="D25" t="s">
        <v>165</v>
      </c>
      <c r="E25" s="1" t="s">
        <v>177</v>
      </c>
    </row>
    <row r="26" spans="1:5" x14ac:dyDescent="0.25">
      <c r="A26" s="3">
        <v>24</v>
      </c>
      <c r="B26" t="s">
        <v>166</v>
      </c>
      <c r="C26" t="s">
        <v>167</v>
      </c>
      <c r="D26" t="s">
        <v>168</v>
      </c>
      <c r="E26" s="1" t="s">
        <v>177</v>
      </c>
    </row>
    <row r="27" spans="1:5" x14ac:dyDescent="0.25">
      <c r="A27" s="3">
        <v>25</v>
      </c>
      <c r="B27" t="s">
        <v>117</v>
      </c>
      <c r="C27" t="s">
        <v>169</v>
      </c>
      <c r="D27" t="s">
        <v>170</v>
      </c>
      <c r="E27" s="1" t="s">
        <v>177</v>
      </c>
    </row>
    <row r="28" spans="1:5" x14ac:dyDescent="0.25">
      <c r="A28" s="3">
        <v>26</v>
      </c>
      <c r="B28" t="s">
        <v>117</v>
      </c>
      <c r="C28" t="s">
        <v>171</v>
      </c>
      <c r="D28" t="s">
        <v>172</v>
      </c>
      <c r="E28" s="1" t="s">
        <v>177</v>
      </c>
    </row>
    <row r="29" spans="1:5" x14ac:dyDescent="0.25">
      <c r="A29" s="3">
        <v>27</v>
      </c>
      <c r="B29" t="s">
        <v>117</v>
      </c>
      <c r="C29" t="s">
        <v>173</v>
      </c>
      <c r="D29" t="s">
        <v>180</v>
      </c>
      <c r="E29" s="1" t="s">
        <v>177</v>
      </c>
    </row>
    <row r="30" spans="1:5" x14ac:dyDescent="0.25">
      <c r="C30" s="10" t="s">
        <v>183</v>
      </c>
      <c r="D30" s="9">
        <v>27</v>
      </c>
      <c r="E30" s="1"/>
    </row>
    <row r="31" spans="1:5" x14ac:dyDescent="0.25">
      <c r="C31" s="16"/>
      <c r="D31" s="15"/>
      <c r="E31" s="1"/>
    </row>
    <row r="32" spans="1:5" x14ac:dyDescent="0.25">
      <c r="C32" s="16"/>
      <c r="D32" s="15"/>
      <c r="E32" s="1"/>
    </row>
    <row r="33" spans="2:3" x14ac:dyDescent="0.25">
      <c r="B33" s="11" t="s">
        <v>0</v>
      </c>
      <c r="C33" s="11" t="s">
        <v>185</v>
      </c>
    </row>
    <row r="34" spans="2:3" x14ac:dyDescent="0.25">
      <c r="B34" s="6" t="s">
        <v>117</v>
      </c>
      <c r="C34" s="8">
        <v>9</v>
      </c>
    </row>
    <row r="35" spans="2:3" x14ac:dyDescent="0.25">
      <c r="B35" s="6" t="s">
        <v>128</v>
      </c>
      <c r="C35" s="8">
        <v>2</v>
      </c>
    </row>
    <row r="36" spans="2:3" x14ac:dyDescent="0.25">
      <c r="B36" s="6" t="s">
        <v>154</v>
      </c>
      <c r="C36" s="8">
        <v>2</v>
      </c>
    </row>
    <row r="37" spans="2:3" x14ac:dyDescent="0.25">
      <c r="B37" s="6" t="s">
        <v>158</v>
      </c>
      <c r="C37" s="8">
        <v>1</v>
      </c>
    </row>
    <row r="38" spans="2:3" x14ac:dyDescent="0.25">
      <c r="B38" s="6" t="s">
        <v>126</v>
      </c>
      <c r="C38" s="8">
        <v>1</v>
      </c>
    </row>
    <row r="39" spans="2:3" x14ac:dyDescent="0.25">
      <c r="B39" s="6" t="s">
        <v>134</v>
      </c>
      <c r="C39" s="8">
        <v>1</v>
      </c>
    </row>
    <row r="40" spans="2:3" x14ac:dyDescent="0.25">
      <c r="B40" s="6" t="s">
        <v>166</v>
      </c>
      <c r="C40" s="8">
        <v>1</v>
      </c>
    </row>
    <row r="41" spans="2:3" x14ac:dyDescent="0.25">
      <c r="B41" s="6" t="s">
        <v>151</v>
      </c>
      <c r="C41" s="8">
        <v>1</v>
      </c>
    </row>
    <row r="42" spans="2:3" x14ac:dyDescent="0.25">
      <c r="B42" s="6" t="s">
        <v>136</v>
      </c>
      <c r="C42" s="8">
        <v>1</v>
      </c>
    </row>
    <row r="43" spans="2:3" x14ac:dyDescent="0.25">
      <c r="B43" s="6" t="s">
        <v>113</v>
      </c>
      <c r="C43" s="8">
        <v>1</v>
      </c>
    </row>
    <row r="44" spans="2:3" x14ac:dyDescent="0.25">
      <c r="B44" s="6" t="s">
        <v>182</v>
      </c>
      <c r="C44" s="8">
        <v>1</v>
      </c>
    </row>
    <row r="45" spans="2:3" x14ac:dyDescent="0.25">
      <c r="B45" s="6" t="s">
        <v>139</v>
      </c>
      <c r="C45" s="8">
        <v>1</v>
      </c>
    </row>
    <row r="46" spans="2:3" x14ac:dyDescent="0.25">
      <c r="B46" s="6" t="s">
        <v>145</v>
      </c>
      <c r="C46" s="8">
        <v>1</v>
      </c>
    </row>
    <row r="47" spans="2:3" x14ac:dyDescent="0.25">
      <c r="B47" s="6" t="s">
        <v>69</v>
      </c>
      <c r="C47" s="8">
        <v>1</v>
      </c>
    </row>
    <row r="48" spans="2:3" x14ac:dyDescent="0.25">
      <c r="B48" s="6" t="s">
        <v>131</v>
      </c>
      <c r="C48" s="8">
        <v>1</v>
      </c>
    </row>
    <row r="49" spans="2:3" x14ac:dyDescent="0.25">
      <c r="B49" s="6" t="s">
        <v>13</v>
      </c>
      <c r="C49" s="8">
        <v>1</v>
      </c>
    </row>
    <row r="50" spans="2:3" x14ac:dyDescent="0.25">
      <c r="B50" s="6" t="s">
        <v>7</v>
      </c>
      <c r="C50" s="8">
        <v>1</v>
      </c>
    </row>
    <row r="51" spans="2:3" x14ac:dyDescent="0.25">
      <c r="B51" s="10" t="s">
        <v>183</v>
      </c>
      <c r="C51" s="9">
        <v>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782C-0D50-4298-ABC8-DD35FBC0900E}">
  <dimension ref="A1:E19"/>
  <sheetViews>
    <sheetView workbookViewId="0">
      <selection activeCell="H12" sqref="H12"/>
    </sheetView>
  </sheetViews>
  <sheetFormatPr defaultRowHeight="15" x14ac:dyDescent="0.25"/>
  <cols>
    <col min="2" max="2" width="21.85546875" bestFit="1" customWidth="1"/>
    <col min="3" max="3" width="19.7109375" bestFit="1" customWidth="1"/>
    <col min="4" max="4" width="33.28515625" bestFit="1" customWidth="1"/>
    <col min="5" max="5" width="14.7109375" bestFit="1" customWidth="1"/>
  </cols>
  <sheetData>
    <row r="1" spans="1:5" x14ac:dyDescent="0.25">
      <c r="B1" s="106" t="s">
        <v>252</v>
      </c>
    </row>
    <row r="2" spans="1:5" x14ac:dyDescent="0.25">
      <c r="A2" s="22" t="s">
        <v>181</v>
      </c>
      <c r="B2" t="s">
        <v>0</v>
      </c>
      <c r="C2" t="s">
        <v>2</v>
      </c>
      <c r="D2" t="s">
        <v>4</v>
      </c>
      <c r="E2" t="s">
        <v>184</v>
      </c>
    </row>
    <row r="3" spans="1:5" x14ac:dyDescent="0.25">
      <c r="A3" s="23">
        <v>1</v>
      </c>
      <c r="B3" t="s">
        <v>7</v>
      </c>
      <c r="C3" t="s">
        <v>236</v>
      </c>
      <c r="D3" t="s">
        <v>585</v>
      </c>
      <c r="E3" s="1" t="s">
        <v>177</v>
      </c>
    </row>
    <row r="4" spans="1:5" x14ac:dyDescent="0.25">
      <c r="A4" s="23">
        <v>2</v>
      </c>
      <c r="B4" t="s">
        <v>117</v>
      </c>
      <c r="C4" t="s">
        <v>238</v>
      </c>
      <c r="D4" t="s">
        <v>239</v>
      </c>
      <c r="E4" s="1" t="s">
        <v>177</v>
      </c>
    </row>
    <row r="5" spans="1:5" x14ac:dyDescent="0.25">
      <c r="A5" s="23">
        <v>3</v>
      </c>
      <c r="B5" t="s">
        <v>64</v>
      </c>
      <c r="C5" t="s">
        <v>240</v>
      </c>
      <c r="D5" t="s">
        <v>241</v>
      </c>
      <c r="E5" s="1" t="s">
        <v>177</v>
      </c>
    </row>
    <row r="6" spans="1:5" x14ac:dyDescent="0.25">
      <c r="A6" s="23">
        <v>4</v>
      </c>
      <c r="B6" t="s">
        <v>117</v>
      </c>
      <c r="C6" t="s">
        <v>242</v>
      </c>
      <c r="D6" t="s">
        <v>243</v>
      </c>
      <c r="E6" s="1" t="s">
        <v>177</v>
      </c>
    </row>
    <row r="7" spans="1:5" x14ac:dyDescent="0.25">
      <c r="A7" s="23">
        <v>5</v>
      </c>
      <c r="B7" t="s">
        <v>117</v>
      </c>
      <c r="C7" t="s">
        <v>244</v>
      </c>
      <c r="D7" t="s">
        <v>245</v>
      </c>
      <c r="E7" s="1" t="s">
        <v>177</v>
      </c>
    </row>
    <row r="8" spans="1:5" x14ac:dyDescent="0.25">
      <c r="A8" s="23">
        <v>6</v>
      </c>
      <c r="B8" t="s">
        <v>7</v>
      </c>
      <c r="C8" t="s">
        <v>246</v>
      </c>
      <c r="D8" t="s">
        <v>247</v>
      </c>
      <c r="E8" s="1" t="s">
        <v>177</v>
      </c>
    </row>
    <row r="9" spans="1:5" x14ac:dyDescent="0.25">
      <c r="A9" s="23">
        <v>7</v>
      </c>
      <c r="B9" t="s">
        <v>117</v>
      </c>
      <c r="C9" t="s">
        <v>248</v>
      </c>
      <c r="D9" t="s">
        <v>249</v>
      </c>
      <c r="E9" s="1" t="s">
        <v>177</v>
      </c>
    </row>
    <row r="10" spans="1:5" x14ac:dyDescent="0.25">
      <c r="A10" s="23">
        <v>8</v>
      </c>
      <c r="B10" t="s">
        <v>7</v>
      </c>
      <c r="C10" t="s">
        <v>250</v>
      </c>
      <c r="D10" t="s">
        <v>251</v>
      </c>
      <c r="E10" s="1" t="s">
        <v>177</v>
      </c>
    </row>
    <row r="11" spans="1:5" x14ac:dyDescent="0.25">
      <c r="A11" s="23">
        <v>9</v>
      </c>
      <c r="B11" t="s">
        <v>7</v>
      </c>
      <c r="C11" t="s">
        <v>587</v>
      </c>
      <c r="D11" t="s">
        <v>586</v>
      </c>
      <c r="E11" s="1" t="s">
        <v>177</v>
      </c>
    </row>
    <row r="12" spans="1:5" x14ac:dyDescent="0.25">
      <c r="C12" s="107" t="s">
        <v>183</v>
      </c>
      <c r="D12" s="108">
        <v>8</v>
      </c>
      <c r="E12" s="1"/>
    </row>
    <row r="13" spans="1:5" x14ac:dyDescent="0.25">
      <c r="C13" s="16"/>
      <c r="D13" s="15"/>
      <c r="E13" s="1"/>
    </row>
    <row r="15" spans="1:5" x14ac:dyDescent="0.25">
      <c r="B15" s="11" t="s">
        <v>0</v>
      </c>
      <c r="C15" s="11" t="s">
        <v>185</v>
      </c>
    </row>
    <row r="16" spans="1:5" x14ac:dyDescent="0.25">
      <c r="B16" s="24" t="s">
        <v>117</v>
      </c>
      <c r="C16" s="54">
        <v>4</v>
      </c>
    </row>
    <row r="17" spans="2:3" x14ac:dyDescent="0.25">
      <c r="B17" s="24" t="s">
        <v>7</v>
      </c>
      <c r="C17" s="54">
        <v>4</v>
      </c>
    </row>
    <row r="18" spans="2:3" x14ac:dyDescent="0.25">
      <c r="B18" s="24" t="s">
        <v>64</v>
      </c>
      <c r="C18" s="54">
        <v>1</v>
      </c>
    </row>
    <row r="19" spans="2:3" x14ac:dyDescent="0.25">
      <c r="B19" s="42" t="s">
        <v>183</v>
      </c>
      <c r="C19" s="43">
        <v>9</v>
      </c>
    </row>
  </sheetData>
  <phoneticPr fontId="1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107D-5711-41B9-8FCA-68513E91D5F4}">
  <dimension ref="A1:E64"/>
  <sheetViews>
    <sheetView topLeftCell="A10" workbookViewId="0">
      <selection activeCell="B48" sqref="B48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34.7109375" bestFit="1" customWidth="1"/>
    <col min="5" max="5" width="15.28515625" bestFit="1" customWidth="1"/>
  </cols>
  <sheetData>
    <row r="1" spans="1:5" x14ac:dyDescent="0.25">
      <c r="B1" s="18" t="s">
        <v>10</v>
      </c>
    </row>
    <row r="2" spans="1:5" x14ac:dyDescent="0.25">
      <c r="A2" s="4" t="s">
        <v>181</v>
      </c>
      <c r="B2" s="4" t="s">
        <v>0</v>
      </c>
      <c r="C2" s="4" t="s">
        <v>2</v>
      </c>
      <c r="D2" s="4" t="s">
        <v>4</v>
      </c>
      <c r="E2" s="41" t="s">
        <v>582</v>
      </c>
    </row>
    <row r="3" spans="1:5" x14ac:dyDescent="0.25">
      <c r="A3" s="2">
        <v>1</v>
      </c>
      <c r="B3" t="s">
        <v>7</v>
      </c>
      <c r="C3" t="s">
        <v>9</v>
      </c>
      <c r="D3" t="s">
        <v>11</v>
      </c>
    </row>
    <row r="4" spans="1:5" x14ac:dyDescent="0.25">
      <c r="A4" s="2">
        <v>2</v>
      </c>
      <c r="B4" t="s">
        <v>13</v>
      </c>
      <c r="C4" t="s">
        <v>15</v>
      </c>
      <c r="D4" t="s">
        <v>16</v>
      </c>
    </row>
    <row r="5" spans="1:5" x14ac:dyDescent="0.25">
      <c r="A5" s="2">
        <v>3</v>
      </c>
      <c r="B5" t="s">
        <v>7</v>
      </c>
      <c r="C5" t="s">
        <v>17</v>
      </c>
      <c r="D5" t="s">
        <v>18</v>
      </c>
      <c r="E5" s="40" t="s">
        <v>347</v>
      </c>
    </row>
    <row r="6" spans="1:5" x14ac:dyDescent="0.25">
      <c r="A6" s="2">
        <v>4</v>
      </c>
      <c r="B6" t="s">
        <v>7</v>
      </c>
      <c r="C6" t="s">
        <v>19</v>
      </c>
      <c r="D6" t="s">
        <v>20</v>
      </c>
    </row>
    <row r="7" spans="1:5" x14ac:dyDescent="0.25">
      <c r="A7" s="2">
        <v>5</v>
      </c>
      <c r="B7" t="s">
        <v>13</v>
      </c>
      <c r="C7" t="s">
        <v>21</v>
      </c>
      <c r="D7" t="s">
        <v>22</v>
      </c>
    </row>
    <row r="8" spans="1:5" x14ac:dyDescent="0.25">
      <c r="A8" s="2">
        <v>6</v>
      </c>
      <c r="B8" t="s">
        <v>7</v>
      </c>
      <c r="C8" t="s">
        <v>23</v>
      </c>
      <c r="D8" t="s">
        <v>22</v>
      </c>
    </row>
    <row r="9" spans="1:5" x14ac:dyDescent="0.25">
      <c r="A9" s="2">
        <v>7</v>
      </c>
      <c r="B9" t="s">
        <v>7</v>
      </c>
      <c r="C9" t="s">
        <v>24</v>
      </c>
      <c r="D9" t="s">
        <v>25</v>
      </c>
    </row>
    <row r="10" spans="1:5" x14ac:dyDescent="0.25">
      <c r="A10" s="2">
        <v>8</v>
      </c>
      <c r="B10" t="s">
        <v>7</v>
      </c>
      <c r="C10" t="s">
        <v>26</v>
      </c>
      <c r="D10" t="s">
        <v>27</v>
      </c>
    </row>
    <row r="11" spans="1:5" x14ac:dyDescent="0.25">
      <c r="A11" s="2">
        <v>9</v>
      </c>
      <c r="B11" s="41" t="s">
        <v>7</v>
      </c>
      <c r="C11" s="41" t="s">
        <v>28</v>
      </c>
      <c r="D11" s="41" t="s">
        <v>29</v>
      </c>
      <c r="E11" s="41" t="s">
        <v>350</v>
      </c>
    </row>
    <row r="12" spans="1:5" x14ac:dyDescent="0.25">
      <c r="A12" s="2">
        <v>10</v>
      </c>
      <c r="B12" t="s">
        <v>13</v>
      </c>
      <c r="C12" t="s">
        <v>30</v>
      </c>
      <c r="D12" t="s">
        <v>31</v>
      </c>
    </row>
    <row r="13" spans="1:5" x14ac:dyDescent="0.25">
      <c r="A13" s="2">
        <v>11</v>
      </c>
      <c r="B13" t="s">
        <v>7</v>
      </c>
      <c r="C13" t="s">
        <v>32</v>
      </c>
      <c r="D13" t="s">
        <v>31</v>
      </c>
      <c r="E13" s="40" t="s">
        <v>347</v>
      </c>
    </row>
    <row r="14" spans="1:5" x14ac:dyDescent="0.25">
      <c r="A14" s="2">
        <v>12</v>
      </c>
      <c r="B14" t="s">
        <v>33</v>
      </c>
      <c r="C14" t="s">
        <v>34</v>
      </c>
      <c r="D14" t="s">
        <v>35</v>
      </c>
    </row>
    <row r="15" spans="1:5" x14ac:dyDescent="0.25">
      <c r="A15" s="2">
        <v>13</v>
      </c>
      <c r="B15" t="s">
        <v>7</v>
      </c>
      <c r="C15" t="s">
        <v>36</v>
      </c>
      <c r="D15" t="s">
        <v>37</v>
      </c>
    </row>
    <row r="16" spans="1:5" x14ac:dyDescent="0.25">
      <c r="A16" s="2">
        <v>14</v>
      </c>
      <c r="B16" t="s">
        <v>7</v>
      </c>
      <c r="C16" t="s">
        <v>38</v>
      </c>
      <c r="D16" t="s">
        <v>39</v>
      </c>
    </row>
    <row r="17" spans="1:5" x14ac:dyDescent="0.25">
      <c r="A17" s="2">
        <v>15</v>
      </c>
      <c r="B17" t="s">
        <v>13</v>
      </c>
      <c r="C17" t="s">
        <v>40</v>
      </c>
      <c r="D17" t="s">
        <v>41</v>
      </c>
    </row>
    <row r="18" spans="1:5" x14ac:dyDescent="0.25">
      <c r="A18" s="2">
        <v>16</v>
      </c>
      <c r="B18" t="s">
        <v>42</v>
      </c>
      <c r="C18" t="s">
        <v>43</v>
      </c>
      <c r="D18" t="s">
        <v>44</v>
      </c>
    </row>
    <row r="19" spans="1:5" x14ac:dyDescent="0.25">
      <c r="A19" s="2">
        <v>17</v>
      </c>
      <c r="B19" t="s">
        <v>45</v>
      </c>
      <c r="C19" t="s">
        <v>46</v>
      </c>
      <c r="D19" t="s">
        <v>44</v>
      </c>
    </row>
    <row r="20" spans="1:5" x14ac:dyDescent="0.25">
      <c r="A20" s="2">
        <v>18</v>
      </c>
      <c r="B20" t="s">
        <v>7</v>
      </c>
      <c r="C20" t="s">
        <v>48</v>
      </c>
      <c r="D20" t="s">
        <v>49</v>
      </c>
    </row>
    <row r="21" spans="1:5" x14ac:dyDescent="0.25">
      <c r="A21" s="2">
        <v>19</v>
      </c>
      <c r="B21" t="s">
        <v>7</v>
      </c>
      <c r="C21" t="s">
        <v>50</v>
      </c>
      <c r="D21" t="s">
        <v>51</v>
      </c>
    </row>
    <row r="22" spans="1:5" x14ac:dyDescent="0.25">
      <c r="A22" s="2">
        <v>20</v>
      </c>
      <c r="B22" t="s">
        <v>7</v>
      </c>
      <c r="C22" t="s">
        <v>52</v>
      </c>
      <c r="D22" t="s">
        <v>53</v>
      </c>
    </row>
    <row r="23" spans="1:5" x14ac:dyDescent="0.25">
      <c r="A23" s="2">
        <v>21</v>
      </c>
      <c r="B23" t="s">
        <v>7</v>
      </c>
      <c r="C23" t="s">
        <v>54</v>
      </c>
      <c r="D23" t="s">
        <v>55</v>
      </c>
      <c r="E23" s="40" t="s">
        <v>347</v>
      </c>
    </row>
    <row r="24" spans="1:5" x14ac:dyDescent="0.25">
      <c r="A24" s="2">
        <v>22</v>
      </c>
      <c r="B24" s="41" t="s">
        <v>7</v>
      </c>
      <c r="C24" s="41" t="s">
        <v>56</v>
      </c>
      <c r="D24" s="41" t="s">
        <v>57</v>
      </c>
      <c r="E24" s="41" t="s">
        <v>349</v>
      </c>
    </row>
    <row r="25" spans="1:5" x14ac:dyDescent="0.25">
      <c r="A25" s="2">
        <v>23</v>
      </c>
      <c r="B25" t="s">
        <v>7</v>
      </c>
      <c r="C25" t="s">
        <v>58</v>
      </c>
      <c r="D25" t="s">
        <v>59</v>
      </c>
    </row>
    <row r="26" spans="1:5" x14ac:dyDescent="0.25">
      <c r="A26" s="2">
        <v>24</v>
      </c>
      <c r="B26" t="s">
        <v>7</v>
      </c>
      <c r="C26" t="s">
        <v>60</v>
      </c>
      <c r="D26" t="s">
        <v>61</v>
      </c>
    </row>
    <row r="27" spans="1:5" x14ac:dyDescent="0.25">
      <c r="A27" s="2">
        <v>25</v>
      </c>
      <c r="B27" t="s">
        <v>7</v>
      </c>
      <c r="C27" t="s">
        <v>62</v>
      </c>
      <c r="D27" t="s">
        <v>63</v>
      </c>
    </row>
    <row r="28" spans="1:5" x14ac:dyDescent="0.25">
      <c r="A28" s="2">
        <v>26</v>
      </c>
      <c r="B28" t="s">
        <v>64</v>
      </c>
      <c r="C28" t="s">
        <v>65</v>
      </c>
      <c r="D28" t="s">
        <v>66</v>
      </c>
      <c r="E28" s="40" t="s">
        <v>347</v>
      </c>
    </row>
    <row r="29" spans="1:5" x14ac:dyDescent="0.25">
      <c r="A29" s="2">
        <v>27</v>
      </c>
      <c r="B29" t="s">
        <v>7</v>
      </c>
      <c r="C29" t="s">
        <v>67</v>
      </c>
      <c r="D29" t="s">
        <v>68</v>
      </c>
    </row>
    <row r="30" spans="1:5" x14ac:dyDescent="0.25">
      <c r="A30" s="2">
        <v>28</v>
      </c>
      <c r="B30" t="s">
        <v>69</v>
      </c>
      <c r="C30" t="s">
        <v>70</v>
      </c>
      <c r="D30" t="s">
        <v>71</v>
      </c>
      <c r="E30" s="40" t="s">
        <v>347</v>
      </c>
    </row>
    <row r="31" spans="1:5" x14ac:dyDescent="0.25">
      <c r="A31" s="2">
        <v>29</v>
      </c>
      <c r="B31" t="s">
        <v>7</v>
      </c>
      <c r="C31" t="s">
        <v>72</v>
      </c>
      <c r="D31" t="s">
        <v>73</v>
      </c>
      <c r="E31" s="40" t="s">
        <v>347</v>
      </c>
    </row>
    <row r="32" spans="1:5" x14ac:dyDescent="0.25">
      <c r="A32" s="2">
        <v>30</v>
      </c>
      <c r="B32" t="s">
        <v>42</v>
      </c>
      <c r="C32" t="s">
        <v>74</v>
      </c>
      <c r="D32" t="s">
        <v>75</v>
      </c>
    </row>
    <row r="33" spans="1:5" x14ac:dyDescent="0.25">
      <c r="A33" s="2">
        <v>31</v>
      </c>
      <c r="B33" t="s">
        <v>7</v>
      </c>
      <c r="C33" t="s">
        <v>76</v>
      </c>
      <c r="D33" t="s">
        <v>75</v>
      </c>
      <c r="E33" s="40" t="s">
        <v>347</v>
      </c>
    </row>
    <row r="34" spans="1:5" x14ac:dyDescent="0.25">
      <c r="A34" s="2">
        <v>32</v>
      </c>
      <c r="B34" t="s">
        <v>7</v>
      </c>
      <c r="C34" t="s">
        <v>77</v>
      </c>
      <c r="D34" t="s">
        <v>78</v>
      </c>
    </row>
    <row r="35" spans="1:5" x14ac:dyDescent="0.25">
      <c r="A35" s="2">
        <v>33</v>
      </c>
      <c r="B35" s="41" t="s">
        <v>7</v>
      </c>
      <c r="C35" s="41" t="s">
        <v>79</v>
      </c>
      <c r="D35" s="41" t="s">
        <v>80</v>
      </c>
      <c r="E35" s="41" t="s">
        <v>349</v>
      </c>
    </row>
    <row r="36" spans="1:5" x14ac:dyDescent="0.25">
      <c r="A36" s="2">
        <v>34</v>
      </c>
      <c r="B36" s="41" t="s">
        <v>7</v>
      </c>
      <c r="C36" s="41" t="s">
        <v>81</v>
      </c>
      <c r="D36" s="41" t="s">
        <v>82</v>
      </c>
      <c r="E36" s="41" t="s">
        <v>349</v>
      </c>
    </row>
    <row r="37" spans="1:5" x14ac:dyDescent="0.25">
      <c r="A37" s="2">
        <v>35</v>
      </c>
      <c r="B37" t="s">
        <v>7</v>
      </c>
      <c r="C37" t="s">
        <v>83</v>
      </c>
      <c r="D37" t="s">
        <v>84</v>
      </c>
    </row>
    <row r="38" spans="1:5" x14ac:dyDescent="0.25">
      <c r="A38" s="2">
        <v>36</v>
      </c>
      <c r="B38" t="s">
        <v>7</v>
      </c>
      <c r="C38" t="s">
        <v>85</v>
      </c>
      <c r="D38" t="s">
        <v>86</v>
      </c>
    </row>
    <row r="39" spans="1:5" x14ac:dyDescent="0.25">
      <c r="A39" s="2">
        <v>37</v>
      </c>
      <c r="B39" t="s">
        <v>13</v>
      </c>
      <c r="C39" t="s">
        <v>87</v>
      </c>
      <c r="D39" t="s">
        <v>88</v>
      </c>
    </row>
    <row r="40" spans="1:5" x14ac:dyDescent="0.25">
      <c r="A40" s="2">
        <v>38</v>
      </c>
      <c r="B40" t="s">
        <v>7</v>
      </c>
      <c r="C40" t="s">
        <v>89</v>
      </c>
      <c r="D40" t="s">
        <v>90</v>
      </c>
    </row>
    <row r="41" spans="1:5" x14ac:dyDescent="0.25">
      <c r="A41" s="2">
        <v>39</v>
      </c>
      <c r="B41" t="s">
        <v>7</v>
      </c>
      <c r="C41" t="s">
        <v>91</v>
      </c>
      <c r="D41" t="s">
        <v>92</v>
      </c>
    </row>
    <row r="42" spans="1:5" x14ac:dyDescent="0.25">
      <c r="A42" s="2">
        <v>40</v>
      </c>
      <c r="B42" t="s">
        <v>7</v>
      </c>
      <c r="C42" t="s">
        <v>93</v>
      </c>
      <c r="D42" t="s">
        <v>94</v>
      </c>
    </row>
    <row r="43" spans="1:5" x14ac:dyDescent="0.25">
      <c r="A43" s="2">
        <v>41</v>
      </c>
      <c r="B43" t="s">
        <v>7</v>
      </c>
      <c r="C43" t="s">
        <v>95</v>
      </c>
      <c r="D43" t="s">
        <v>96</v>
      </c>
    </row>
    <row r="44" spans="1:5" x14ac:dyDescent="0.25">
      <c r="A44" s="2">
        <v>42</v>
      </c>
      <c r="B44" t="s">
        <v>7</v>
      </c>
      <c r="C44" t="s">
        <v>97</v>
      </c>
      <c r="D44" t="s">
        <v>98</v>
      </c>
    </row>
    <row r="45" spans="1:5" x14ac:dyDescent="0.25">
      <c r="A45" s="2">
        <v>43</v>
      </c>
      <c r="B45" t="s">
        <v>7</v>
      </c>
      <c r="C45" t="s">
        <v>99</v>
      </c>
      <c r="D45" t="s">
        <v>100</v>
      </c>
    </row>
    <row r="46" spans="1:5" x14ac:dyDescent="0.25">
      <c r="A46" s="2">
        <v>44</v>
      </c>
      <c r="B46" t="s">
        <v>7</v>
      </c>
      <c r="C46" t="s">
        <v>101</v>
      </c>
      <c r="D46" t="s">
        <v>102</v>
      </c>
    </row>
    <row r="47" spans="1:5" x14ac:dyDescent="0.25">
      <c r="A47" s="2">
        <v>45</v>
      </c>
      <c r="B47" s="41" t="s">
        <v>7</v>
      </c>
      <c r="C47" s="41" t="s">
        <v>581</v>
      </c>
      <c r="D47" s="41" t="s">
        <v>580</v>
      </c>
      <c r="E47" s="40" t="s">
        <v>347</v>
      </c>
    </row>
    <row r="48" spans="1:5" x14ac:dyDescent="0.25">
      <c r="A48" s="2">
        <v>46</v>
      </c>
      <c r="B48" t="s">
        <v>33</v>
      </c>
      <c r="C48" t="s">
        <v>103</v>
      </c>
      <c r="D48" t="s">
        <v>104</v>
      </c>
    </row>
    <row r="49" spans="1:5" x14ac:dyDescent="0.25">
      <c r="A49" s="2">
        <v>47</v>
      </c>
      <c r="B49" t="s">
        <v>7</v>
      </c>
      <c r="C49" t="s">
        <v>105</v>
      </c>
      <c r="D49" t="s">
        <v>106</v>
      </c>
    </row>
    <row r="50" spans="1:5" x14ac:dyDescent="0.25">
      <c r="A50" s="2">
        <v>48</v>
      </c>
      <c r="B50" t="s">
        <v>7</v>
      </c>
      <c r="C50" t="s">
        <v>107</v>
      </c>
      <c r="D50" t="s">
        <v>108</v>
      </c>
    </row>
    <row r="51" spans="1:5" x14ac:dyDescent="0.25">
      <c r="A51" s="2">
        <v>49</v>
      </c>
      <c r="B51" t="s">
        <v>7</v>
      </c>
      <c r="C51" t="s">
        <v>109</v>
      </c>
      <c r="D51" t="s">
        <v>110</v>
      </c>
    </row>
    <row r="52" spans="1:5" x14ac:dyDescent="0.25">
      <c r="A52" s="2">
        <v>50</v>
      </c>
      <c r="B52" s="41" t="s">
        <v>7</v>
      </c>
      <c r="C52" s="41" t="s">
        <v>111</v>
      </c>
      <c r="D52" s="41" t="s">
        <v>112</v>
      </c>
      <c r="E52" s="41" t="s">
        <v>348</v>
      </c>
    </row>
    <row r="53" spans="1:5" x14ac:dyDescent="0.25">
      <c r="C53" s="12" t="s">
        <v>183</v>
      </c>
      <c r="D53" s="13">
        <v>50</v>
      </c>
    </row>
    <row r="54" spans="1:5" x14ac:dyDescent="0.25">
      <c r="C54" s="16"/>
      <c r="D54" s="15"/>
    </row>
    <row r="56" spans="1:5" x14ac:dyDescent="0.25">
      <c r="B56" s="11" t="s">
        <v>0</v>
      </c>
      <c r="C56" s="11" t="s">
        <v>185</v>
      </c>
    </row>
    <row r="57" spans="1:5" x14ac:dyDescent="0.25">
      <c r="B57" s="6" t="s">
        <v>7</v>
      </c>
      <c r="C57" s="7">
        <v>38</v>
      </c>
    </row>
    <row r="58" spans="1:5" x14ac:dyDescent="0.25">
      <c r="B58" s="6" t="s">
        <v>13</v>
      </c>
      <c r="C58" s="7">
        <v>5</v>
      </c>
    </row>
    <row r="59" spans="1:5" x14ac:dyDescent="0.25">
      <c r="B59" s="6" t="s">
        <v>33</v>
      </c>
      <c r="C59" s="7">
        <v>2</v>
      </c>
    </row>
    <row r="60" spans="1:5" x14ac:dyDescent="0.25">
      <c r="B60" s="6" t="s">
        <v>42</v>
      </c>
      <c r="C60" s="7">
        <v>2</v>
      </c>
    </row>
    <row r="61" spans="1:5" x14ac:dyDescent="0.25">
      <c r="B61" s="6" t="s">
        <v>64</v>
      </c>
      <c r="C61" s="7">
        <v>1</v>
      </c>
    </row>
    <row r="62" spans="1:5" x14ac:dyDescent="0.25">
      <c r="B62" s="6" t="s">
        <v>69</v>
      </c>
      <c r="C62" s="7">
        <v>1</v>
      </c>
    </row>
    <row r="63" spans="1:5" x14ac:dyDescent="0.25">
      <c r="B63" s="6" t="s">
        <v>45</v>
      </c>
      <c r="C63" s="7">
        <v>1</v>
      </c>
    </row>
    <row r="64" spans="1:5" x14ac:dyDescent="0.25">
      <c r="B64" s="12" t="s">
        <v>183</v>
      </c>
      <c r="C64" s="13">
        <v>50</v>
      </c>
    </row>
  </sheetData>
  <phoneticPr fontId="1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7 X v u W l 9 W S M m l A A A A 9 g A A A B I A H A B D b 2 5 m a W c v U G F j a 2 F n Z S 5 4 b W w g o h g A K K A U A A A A A A A A A A A A A A A A A A A A A A A A A A A A h Y 9 B D o I w F E S v Q r q n L U i C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A H U Y S D O M Y U y A w h V / o r h N P e Z / s D Y T 3 U d u g l 6 6 y / 2 g G Z I 5 D 3 B / Y A U E s D B B Q A A g A I A O 1 7 7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e + 5 a Q N 4 w 7 1 c C A A B H G w A A E w A c A E Z v c m 1 1 b G F z L 1 N l Y 3 R p b 2 4 x L m 0 g o h g A K K A U A A A A A A A A A A A A A A A A A A A A A A A A A A A A 7 d j P b p s w G A D w e 6 S 8 g 0 U v q U Q i o N A / m z g w o B p a E h g Q V V s z V S 5 4 K x r B k W 2 i V l F P O + x R 9 i B 5 s R n S / N l I t V 7 Y o R A p j v X Z + P v s / E Q U K I p Y g j M Q r D / l t 9 1 O t 0 P v I E E x O B I U S d H 6 0 l l f V k N Z 7 i v q D b q f Y 8 J u 5 j D C m 7 c A d J A i 1 u 0 A / r r E G U M 8 Y N L F w M J R P k M Z 6 1 0 m K R q Y x U j G a E 8 w 3 0 w n F B H K 2 x y S B E 8 t R L 8 z P J + + J N s g o g v h W L y 2 U J r M E o a I L o i C C E y c 5 r O M 6 u c i s L M I x 0 n 2 T T / V J E k W w c c c M x S w h x T p u + 5 g j D P 0 5 V h c V 3 0 k m P A W r X 7 B 9 A 5 T 4 B E 8 w 4 s k x r T Y W g h v + f Q y x t B 7 B G N e e a / c p g i u n 8 J G m g Y R T C G h O i P 5 / r p h M s f A S H m d M M a 7 5 U I C M / o V k 9 m 6 7 v B h j m j v 2 S r E 5 V I Y u Z Y 9 d P l O G Z 8 L G L p n j y J Y C q H j V Y P j y c j 2 X W D Z I L B 9 x 6 6 M D 1 3 T G D q f j d X P 1 Y / q 1 Y E d u n 4 l a o 8 8 3 w 6 M S t w I J + V a 1 n a h G D J U D n m + M w 6 v j E 9 / X P N 4 3 O 0 k 2 e H j e a k 9 w p I o 5 6 f 9 1 O M n R v 4 H w g N p W 4 1 N 1 K j w z o Z F Y F s T E 5 R t P Q a f S d b K a 6 Y 8 V d p i M C b F z o q 2 L n k H k 7 X y m i h P 7 Z 9 s b 0 O a J i v 1 k P s 7 y z + s X b x W a 3 y P T s Z O 1 U E x t / w q m 6 5 P v d i 4 c D 8 4 m i b V B r C S q D X Y G i x o n P W l 7 Z 8 B a n v u M A i C e h A e y t T + 6 j b T n K x t J F x 5 d W n b z 9 E 6 a 6 Y z 5 W R j w P B 9 w z G G d W G r J G r F N V H c + d 5 j D S c 0 3 r n c Q j 3 k D m V q z T X T 3 O 5 x b o w 8 N 3 B C t y 5 z 1 U y t u V d s 7 j d Q S w E C L Q A U A A I A C A D t e + 5 a X 1 Z I y a U A A A D 2 A A A A E g A A A A A A A A A A A A A A A A A A A A A A Q 2 9 u Z m l n L 1 B h Y 2 t h Z 2 U u e G 1 s U E s B A i 0 A F A A C A A g A 7 X v u W g / K 6 a u k A A A A 6 Q A A A B M A A A A A A A A A A A A A A A A A 8 Q A A A F t D b 2 5 0 Z W 5 0 X 1 R 5 c G V z X S 5 4 b W x Q S w E C L Q A U A A I A C A D t e + 5 a Q N 4 w 7 1 c C A A B H G w A A E w A A A A A A A A A A A A A A A A D i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k g A A A A A A A D +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M S 0 y N F 9 l e H B v c n R f c G F j b 3 B h Y 2 9 w Y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M y M 2 Q 1 O W Q t O D N l N S 0 0 O T F i L W I 3 O G Y t M D N m Y z Y z N D l k N 2 U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V 8 w N 1 8 x N F Q x M V 8 y N F 9 l e H B v c n R f c G F j b 3 B h Y 2 9 w Y W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x O j I 3 O j A 3 L j k 4 M D c 4 M j B a I i A v P j x F b n R y e S B U e X B l P S J G a W x s Q 2 9 s d W 1 u V H l w Z X M i I F Z h b H V l P S J z Q m d Z R 0 J n W U d D U V k 9 I i A v P j x F b n R y e S B U e X B l P S J G a W x s Q 2 9 s d W 1 u T m F t Z X M i I F Z h b H V l P S J z W y Z x d W 9 0 O 0 1 P R E V M T y Z x d W 9 0 O y w m c X V v d D t U S V B P J n F 1 b 3 Q 7 L C Z x d W 9 0 O 0 5 V T U V S T y B E R S B T R V J J R S Z x d W 9 0 O y w m c X V v d D t M T 0 N B T E l a Q c O H w 4 N P J n F 1 b 3 Q 7 L C Z x d W 9 0 O 1 N F V E 9 S J n F 1 b 3 Q 7 L C Z x d W 9 0 O 0 V N U F J F U 0 E m c X V v d D s s J n F 1 b 3 Q 7 Q V R V Q U x J W k F E T y Z x d W 9 0 O y w m c X V v d D t Q U k l O V F d B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c t M T R U M T E t M j R f Z X h w b 3 J 0 X 3 B h Y 2 9 w Y W N v c G F j b y 9 U a X B v I E F s d G V y Y W R v L n t N T 0 R F T E 8 s M H 0 m c X V v d D s s J n F 1 b 3 Q 7 U 2 V j d G l v b j E v M j A y N S 0 w N y 0 x N F Q x M S 0 y N F 9 l e H B v c n R f c G F j b 3 B h Y 2 9 w Y W N v L 1 R p c G 8 g Q W x 0 Z X J h Z G 8 u e 1 R J U E 8 s M X 0 m c X V v d D s s J n F 1 b 3 Q 7 U 2 V j d G l v b j E v M j A y N S 0 w N y 0 x N F Q x M S 0 y N F 9 l e H B v c n R f c G F j b 3 B h Y 2 9 w Y W N v L 1 R p c G 8 g Q W x 0 Z X J h Z G 8 u e 0 5 V T U V S T y B E R S B T R V J J R S w y f S Z x d W 9 0 O y w m c X V v d D t T Z W N 0 a W 9 u M S 8 y M D I 1 L T A 3 L T E 0 V D E x L T I 0 X 2 V 4 c G 9 y d F 9 w Y W N v c G F j b 3 B h Y 2 8 v V G l w b y B B b H R l c m F k b y 5 7 T E 9 D Q U x J W k H D h 8 O D T y w z f S Z x d W 9 0 O y w m c X V v d D t T Z W N 0 a W 9 u M S 8 y M D I 1 L T A 3 L T E 0 V D E x L T I 0 X 2 V 4 c G 9 y d F 9 w Y W N v c G F j b 3 B h Y 2 8 v V G l w b y B B b H R l c m F k b y 5 7 U 0 V U T 1 I s N H 0 m c X V v d D s s J n F 1 b 3 Q 7 U 2 V j d G l v b j E v M j A y N S 0 w N y 0 x N F Q x M S 0 y N F 9 l e H B v c n R f c G F j b 3 B h Y 2 9 w Y W N v L 1 R p c G 8 g Q W x 0 Z X J h Z G 8 u e 0 V N U F J F U 0 E s N X 0 m c X V v d D s s J n F 1 b 3 Q 7 U 2 V j d G l v b j E v M j A y N S 0 w N y 0 x N F Q x M S 0 y N F 9 l e H B v c n R f c G F j b 3 B h Y 2 9 w Y W N v L 1 R p c G 8 g Q W x 0 Z X J h Z G 8 u e 0 F U V U F M S V p B R E 8 s N n 0 m c X V v d D s s J n F 1 b 3 Q 7 U 2 V j d G l v b j E v M j A y N S 0 w N y 0 x N F Q x M S 0 y N F 9 l e H B v c n R f c G F j b 3 B h Y 2 9 w Y W N v L 1 R p c G 8 g Q W x 0 Z X J h Z G 8 u e 1 B S S U 5 U V 0 F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c t M T R U M T E t M j R f Z X h w b 3 J 0 X 3 B h Y 2 9 w Y W N v c G F j b y 9 U a X B v I E F s d G V y Y W R v L n t N T 0 R F T E 8 s M H 0 m c X V v d D s s J n F 1 b 3 Q 7 U 2 V j d G l v b j E v M j A y N S 0 w N y 0 x N F Q x M S 0 y N F 9 l e H B v c n R f c G F j b 3 B h Y 2 9 w Y W N v L 1 R p c G 8 g Q W x 0 Z X J h Z G 8 u e 1 R J U E 8 s M X 0 m c X V v d D s s J n F 1 b 3 Q 7 U 2 V j d G l v b j E v M j A y N S 0 w N y 0 x N F Q x M S 0 y N F 9 l e H B v c n R f c G F j b 3 B h Y 2 9 w Y W N v L 1 R p c G 8 g Q W x 0 Z X J h Z G 8 u e 0 5 V T U V S T y B E R S B T R V J J R S w y f S Z x d W 9 0 O y w m c X V v d D t T Z W N 0 a W 9 u M S 8 y M D I 1 L T A 3 L T E 0 V D E x L T I 0 X 2 V 4 c G 9 y d F 9 w Y W N v c G F j b 3 B h Y 2 8 v V G l w b y B B b H R l c m F k b y 5 7 T E 9 D Q U x J W k H D h 8 O D T y w z f S Z x d W 9 0 O y w m c X V v d D t T Z W N 0 a W 9 u M S 8 y M D I 1 L T A 3 L T E 0 V D E x L T I 0 X 2 V 4 c G 9 y d F 9 w Y W N v c G F j b 3 B h Y 2 8 v V G l w b y B B b H R l c m F k b y 5 7 U 0 V U T 1 I s N H 0 m c X V v d D s s J n F 1 b 3 Q 7 U 2 V j d G l v b j E v M j A y N S 0 w N y 0 x N F Q x M S 0 y N F 9 l e H B v c n R f c G F j b 3 B h Y 2 9 w Y W N v L 1 R p c G 8 g Q W x 0 Z X J h Z G 8 u e 0 V N U F J F U 0 E s N X 0 m c X V v d D s s J n F 1 b 3 Q 7 U 2 V j d G l v b j E v M j A y N S 0 w N y 0 x N F Q x M S 0 y N F 9 l e H B v c n R f c G F j b 3 B h Y 2 9 w Y W N v L 1 R p c G 8 g Q W x 0 Z X J h Z G 8 u e 0 F U V U F M S V p B R E 8 s N n 0 m c X V v d D s s J n F 1 b 3 Q 7 U 2 V j d G l v b j E v M j A y N S 0 w N y 0 x N F Q x M S 0 y N F 9 l e H B v c n R f c G F j b 3 B h Y 2 9 w Y W N v L 1 R p c G 8 g Q W x 0 Z X J h Z G 8 u e 1 B S S U 5 U V 0 F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L T A 3 L T E 0 V D E x L T I 0 X 2 V 4 c G 9 y d F 9 w Y W N v c G F j b 3 B h Y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x L T I 0 X 2 V 4 c G 9 y d F 9 w Y W N v c G F j b 3 B h Y 2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E t M j R f Z X h w b 3 J 0 X 3 B h Y 2 9 w Y W N v c G F j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x L T I 0 X 2 V 4 c G 9 y d F 9 w Y X J 0 a W N 1 b G F y c G F y d G l j d S V D M y V B N 2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U 5 M W V i Y T Q t N j g w O S 0 0 N D d h L T h m O W U t O T E w Y m E 4 M j Z m Y j l i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V 8 w N 1 8 x N F Q x M V 8 y N F 9 l e H B v c n R f c G F y d G l j d W x h c n B h c n R p Y 3 X D p 2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x O j I 3 O j M 4 L j M y N D c 3 N j F a I i A v P j x F b n R y e S B U e X B l P S J G a W x s Q 2 9 s d W 1 u V H l w Z X M i I F Z h b H V l P S J z Q m d Z R 0 J n W U d D U V k 9 I i A v P j x F b n R y e S B U e X B l P S J G a W x s Q 2 9 s d W 1 u T m F t Z X M i I F Z h b H V l P S J z W y Z x d W 9 0 O 0 1 P R E V M T y Z x d W 9 0 O y w m c X V v d D t U S V B P J n F 1 b 3 Q 7 L C Z x d W 9 0 O 0 5 V T U V S T y B E R S B T R V J J R S Z x d W 9 0 O y w m c X V v d D t M T 0 N B T E l a Q c O H w 4 N P J n F 1 b 3 Q 7 L C Z x d W 9 0 O 1 N F V E 9 S J n F 1 b 3 Q 7 L C Z x d W 9 0 O 0 V N U F J F U 0 E m c X V v d D s s J n F 1 b 3 Q 7 Q V R V Q U x J W k F E T y Z x d W 9 0 O y w m c X V v d D t Q U k l O V F d B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c t M T R U M T E t M j R f Z X h w b 3 J 0 X 3 B h c n R p Y 3 V s Y X J w Y X J 0 a W N 1 w 6 d h c i 9 U a X B v I E F s d G V y Y W R v L n t N T 0 R F T E 8 s M H 0 m c X V v d D s s J n F 1 b 3 Q 7 U 2 V j d G l v b j E v M j A y N S 0 w N y 0 x N F Q x M S 0 y N F 9 l e H B v c n R f c G F y d G l j d W x h c n B h c n R p Y 3 X D p 2 F y L 1 R p c G 8 g Q W x 0 Z X J h Z G 8 u e 1 R J U E 8 s M X 0 m c X V v d D s s J n F 1 b 3 Q 7 U 2 V j d G l v b j E v M j A y N S 0 w N y 0 x N F Q x M S 0 y N F 9 l e H B v c n R f c G F y d G l j d W x h c n B h c n R p Y 3 X D p 2 F y L 1 R p c G 8 g Q W x 0 Z X J h Z G 8 u e 0 5 V T U V S T y B E R S B T R V J J R S w y f S Z x d W 9 0 O y w m c X V v d D t T Z W N 0 a W 9 u M S 8 y M D I 1 L T A 3 L T E 0 V D E x L T I 0 X 2 V 4 c G 9 y d F 9 w Y X J 0 a W N 1 b G F y c G F y d G l j d c O n Y X I v V G l w b y B B b H R l c m F k b y 5 7 T E 9 D Q U x J W k H D h 8 O D T y w z f S Z x d W 9 0 O y w m c X V v d D t T Z W N 0 a W 9 u M S 8 y M D I 1 L T A 3 L T E 0 V D E x L T I 0 X 2 V 4 c G 9 y d F 9 w Y X J 0 a W N 1 b G F y c G F y d G l j d c O n Y X I v V G l w b y B B b H R l c m F k b y 5 7 U 0 V U T 1 I s N H 0 m c X V v d D s s J n F 1 b 3 Q 7 U 2 V j d G l v b j E v M j A y N S 0 w N y 0 x N F Q x M S 0 y N F 9 l e H B v c n R f c G F y d G l j d W x h c n B h c n R p Y 3 X D p 2 F y L 1 R p c G 8 g Q W x 0 Z X J h Z G 8 u e 0 V N U F J F U 0 E s N X 0 m c X V v d D s s J n F 1 b 3 Q 7 U 2 V j d G l v b j E v M j A y N S 0 w N y 0 x N F Q x M S 0 y N F 9 l e H B v c n R f c G F y d G l j d W x h c n B h c n R p Y 3 X D p 2 F y L 1 R p c G 8 g Q W x 0 Z X J h Z G 8 u e 0 F U V U F M S V p B R E 8 s N n 0 m c X V v d D s s J n F 1 b 3 Q 7 U 2 V j d G l v b j E v M j A y N S 0 w N y 0 x N F Q x M S 0 y N F 9 l e H B v c n R f c G F y d G l j d W x h c n B h c n R p Y 3 X D p 2 F y L 1 R p c G 8 g Q W x 0 Z X J h Z G 8 u e 1 B S S U 5 U V 0 F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c t M T R U M T E t M j R f Z X h w b 3 J 0 X 3 B h c n R p Y 3 V s Y X J w Y X J 0 a W N 1 w 6 d h c i 9 U a X B v I E F s d G V y Y W R v L n t N T 0 R F T E 8 s M H 0 m c X V v d D s s J n F 1 b 3 Q 7 U 2 V j d G l v b j E v M j A y N S 0 w N y 0 x N F Q x M S 0 y N F 9 l e H B v c n R f c G F y d G l j d W x h c n B h c n R p Y 3 X D p 2 F y L 1 R p c G 8 g Q W x 0 Z X J h Z G 8 u e 1 R J U E 8 s M X 0 m c X V v d D s s J n F 1 b 3 Q 7 U 2 V j d G l v b j E v M j A y N S 0 w N y 0 x N F Q x M S 0 y N F 9 l e H B v c n R f c G F y d G l j d W x h c n B h c n R p Y 3 X D p 2 F y L 1 R p c G 8 g Q W x 0 Z X J h Z G 8 u e 0 5 V T U V S T y B E R S B T R V J J R S w y f S Z x d W 9 0 O y w m c X V v d D t T Z W N 0 a W 9 u M S 8 y M D I 1 L T A 3 L T E 0 V D E x L T I 0 X 2 V 4 c G 9 y d F 9 w Y X J 0 a W N 1 b G F y c G F y d G l j d c O n Y X I v V G l w b y B B b H R l c m F k b y 5 7 T E 9 D Q U x J W k H D h 8 O D T y w z f S Z x d W 9 0 O y w m c X V v d D t T Z W N 0 a W 9 u M S 8 y M D I 1 L T A 3 L T E 0 V D E x L T I 0 X 2 V 4 c G 9 y d F 9 w Y X J 0 a W N 1 b G F y c G F y d G l j d c O n Y X I v V G l w b y B B b H R l c m F k b y 5 7 U 0 V U T 1 I s N H 0 m c X V v d D s s J n F 1 b 3 Q 7 U 2 V j d G l v b j E v M j A y N S 0 w N y 0 x N F Q x M S 0 y N F 9 l e H B v c n R f c G F y d G l j d W x h c n B h c n R p Y 3 X D p 2 F y L 1 R p c G 8 g Q W x 0 Z X J h Z G 8 u e 0 V N U F J F U 0 E s N X 0 m c X V v d D s s J n F 1 b 3 Q 7 U 2 V j d G l v b j E v M j A y N S 0 w N y 0 x N F Q x M S 0 y N F 9 l e H B v c n R f c G F y d G l j d W x h c n B h c n R p Y 3 X D p 2 F y L 1 R p c G 8 g Q W x 0 Z X J h Z G 8 u e 0 F U V U F M S V p B R E 8 s N n 0 m c X V v d D s s J n F 1 b 3 Q 7 U 2 V j d G l v b j E v M j A y N S 0 w N y 0 x N F Q x M S 0 y N F 9 l e H B v c n R f c G F y d G l j d W x h c n B h c n R p Y 3 X D p 2 F y L 1 R p c G 8 g Q W x 0 Z X J h Z G 8 u e 1 B S S U 5 U V 0 F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L T A 3 L T E 0 V D E x L T I 0 X 2 V 4 c G 9 y d F 9 w Y X J 0 a W N 1 b G F y c G F y d G l j d S V D M y V B N 2 F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M S 0 y N F 9 l e H B v c n R f c G F y d G l j d W x h c n B h c n R p Y 3 U l Q z M l Q T d h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M S 0 y N F 9 l e H B v c n R f c G F y d G l j d W x h c n B h c n R p Y 3 U l Q z M l Q T d h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y L T A 3 X 2 V 4 c G 9 y d F 9 T R U R V Q y U y M F N F R F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0 O T Y 1 N z U t M D A 2 N y 0 0 N z J k L W I 3 N W I t N G I y Y W I 3 Y z J l M 2 V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V 8 w N 1 8 x N F Q x M l 8 w N 1 9 l e H B v c n R f U 0 V E V U N f U 0 V E V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R U M T I 6 M D g 6 M D Y u O T I 5 N z U w N V o i I C 8 + P E V u d H J 5 I F R 5 c G U 9 I k Z p b G x D b 2 x 1 b W 5 U e X B l c y I g V m F s d W U 9 I n N C Z 1 l H Q m d Z R 0 N R W T 0 i I C 8 + P E V u d H J 5 I F R 5 c G U 9 I k Z p b G x D b 2 x 1 b W 5 O Y W 1 l c y I g V m F s d W U 9 I n N b J n F 1 b 3 Q 7 T U 9 E R U x P J n F 1 b 3 Q 7 L C Z x d W 9 0 O 1 R J U E 8 m c X V v d D s s J n F 1 b 3 Q 7 T l V N R V J P I E R F I F N F U k l F J n F 1 b 3 Q 7 L C Z x d W 9 0 O 0 x P Q 0 F M S V p B w 4 f D g 0 8 m c X V v d D s s J n F 1 b 3 Q 7 U 0 V U T 1 I m c X V v d D s s J n F 1 b 3 Q 7 R U 1 Q U k V T Q S Z x d W 9 0 O y w m c X V v d D t B V F V B T E l a Q U R P J n F 1 b 3 Q 7 L C Z x d W 9 0 O 1 B S S U 5 U V 0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S 0 w N y 0 x N F Q x M i 0 w N 1 9 l e H B v c n R f U 0 V E V U M g U 0 V E V U M v V G l w b y B B b H R l c m F k b y 5 7 T U 9 E R U x P L D B 9 J n F 1 b 3 Q 7 L C Z x d W 9 0 O 1 N l Y 3 R p b 2 4 x L z I w M j U t M D c t M T R U M T I t M D d f Z X h w b 3 J 0 X 1 N F R F V D I F N F R F V D L 1 R p c G 8 g Q W x 0 Z X J h Z G 8 u e 1 R J U E 8 s M X 0 m c X V v d D s s J n F 1 b 3 Q 7 U 2 V j d G l v b j E v M j A y N S 0 w N y 0 x N F Q x M i 0 w N 1 9 l e H B v c n R f U 0 V E V U M g U 0 V E V U M v V G l w b y B B b H R l c m F k b y 5 7 T l V N R V J P I E R F I F N F U k l F L D J 9 J n F 1 b 3 Q 7 L C Z x d W 9 0 O 1 N l Y 3 R p b 2 4 x L z I w M j U t M D c t M T R U M T I t M D d f Z X h w b 3 J 0 X 1 N F R F V D I F N F R F V D L 1 R p c G 8 g Q W x 0 Z X J h Z G 8 u e 0 x P Q 0 F M S V p B w 4 f D g 0 8 s M 3 0 m c X V v d D s s J n F 1 b 3 Q 7 U 2 V j d G l v b j E v M j A y N S 0 w N y 0 x N F Q x M i 0 w N 1 9 l e H B v c n R f U 0 V E V U M g U 0 V E V U M v V G l w b y B B b H R l c m F k b y 5 7 U 0 V U T 1 I s N H 0 m c X V v d D s s J n F 1 b 3 Q 7 U 2 V j d G l v b j E v M j A y N S 0 w N y 0 x N F Q x M i 0 w N 1 9 l e H B v c n R f U 0 V E V U M g U 0 V E V U M v V G l w b y B B b H R l c m F k b y 5 7 R U 1 Q U k V T Q S w 1 f S Z x d W 9 0 O y w m c X V v d D t T Z W N 0 a W 9 u M S 8 y M D I 1 L T A 3 L T E 0 V D E y L T A 3 X 2 V 4 c G 9 y d F 9 T R U R V Q y B T R U R V Q y 9 U a X B v I E F s d G V y Y W R v L n t B V F V B T E l a Q U R P L D Z 9 J n F 1 b 3 Q 7 L C Z x d W 9 0 O 1 N l Y 3 R p b 2 4 x L z I w M j U t M D c t M T R U M T I t M D d f Z X h w b 3 J 0 X 1 N F R F V D I F N F R F V D L 1 R p c G 8 g Q W x 0 Z X J h Z G 8 u e 1 B S S U 5 U V 0 F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c t M T R U M T I t M D d f Z X h w b 3 J 0 X 1 N F R F V D I F N F R F V D L 1 R p c G 8 g Q W x 0 Z X J h Z G 8 u e 0 1 P R E V M T y w w f S Z x d W 9 0 O y w m c X V v d D t T Z W N 0 a W 9 u M S 8 y M D I 1 L T A 3 L T E 0 V D E y L T A 3 X 2 V 4 c G 9 y d F 9 T R U R V Q y B T R U R V Q y 9 U a X B v I E F s d G V y Y W R v L n t U S V B P L D F 9 J n F 1 b 3 Q 7 L C Z x d W 9 0 O 1 N l Y 3 R p b 2 4 x L z I w M j U t M D c t M T R U M T I t M D d f Z X h w b 3 J 0 X 1 N F R F V D I F N F R F V D L 1 R p c G 8 g Q W x 0 Z X J h Z G 8 u e 0 5 V T U V S T y B E R S B T R V J J R S w y f S Z x d W 9 0 O y w m c X V v d D t T Z W N 0 a W 9 u M S 8 y M D I 1 L T A 3 L T E 0 V D E y L T A 3 X 2 V 4 c G 9 y d F 9 T R U R V Q y B T R U R V Q y 9 U a X B v I E F s d G V y Y W R v L n t M T 0 N B T E l a Q c O H w 4 N P L D N 9 J n F 1 b 3 Q 7 L C Z x d W 9 0 O 1 N l Y 3 R p b 2 4 x L z I w M j U t M D c t M T R U M T I t M D d f Z X h w b 3 J 0 X 1 N F R F V D I F N F R F V D L 1 R p c G 8 g Q W x 0 Z X J h Z G 8 u e 1 N F V E 9 S L D R 9 J n F 1 b 3 Q 7 L C Z x d W 9 0 O 1 N l Y 3 R p b 2 4 x L z I w M j U t M D c t M T R U M T I t M D d f Z X h w b 3 J 0 X 1 N F R F V D I F N F R F V D L 1 R p c G 8 g Q W x 0 Z X J h Z G 8 u e 0 V N U F J F U 0 E s N X 0 m c X V v d D s s J n F 1 b 3 Q 7 U 2 V j d G l v b j E v M j A y N S 0 w N y 0 x N F Q x M i 0 w N 1 9 l e H B v c n R f U 0 V E V U M g U 0 V E V U M v V G l w b y B B b H R l c m F k b y 5 7 Q V R V Q U x J W k F E T y w 2 f S Z x d W 9 0 O y w m c X V v d D t T Z W N 0 a W 9 u M S 8 y M D I 1 L T A 3 L T E 0 V D E y L T A 3 X 2 V 4 c G 9 y d F 9 T R U R V Q y B T R U R V Q y 9 U a X B v I E F s d G V y Y W R v L n t Q U k l O V F d B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N y 0 x N F Q x M i 0 w N 1 9 l e H B v c n R f U 0 V E V U M l M j B T R U R V Q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I t M D d f Z X h w b 3 J 0 X 1 N F R F V D J T I w U 0 V E V U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I t M D d f Z X h w b 3 J 0 X 1 N F R F V D J T I w U 0 V E V U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M i 0 0 M F 9 l e H B v c n R f U 0 F V R E U l M j B T Q V V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N 2 J k M j l h L W V j Z T Y t N D Y y Y i 1 i N m I 4 L W I 5 N j F k Z j I 1 M D U y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j V f M D d f M T R U M T J f N D B f Z X h w b 3 J 0 X 1 N B V U R F X 1 N B V U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R U M T I 6 N D A 6 N D k u N T I 3 N D I 4 N V o i I C 8 + P E V u d H J 5 I F R 5 c G U 9 I k Z p b G x D b 2 x 1 b W 5 U e X B l c y I g V m F s d W U 9 I n N C Z 1 l H Q m d Z R 0 N R W T 0 i I C 8 + P E V u d H J 5 I F R 5 c G U 9 I k Z p b G x D b 2 x 1 b W 5 O Y W 1 l c y I g V m F s d W U 9 I n N b J n F 1 b 3 Q 7 T U 9 E R U x P J n F 1 b 3 Q 7 L C Z x d W 9 0 O 1 R J U E 8 m c X V v d D s s J n F 1 b 3 Q 7 T l V N R V J P I E R F I F N F U k l F J n F 1 b 3 Q 7 L C Z x d W 9 0 O 0 x P Q 0 F M S V p B w 4 f D g 0 8 m c X V v d D s s J n F 1 b 3 Q 7 U 0 V U T 1 I m c X V v d D s s J n F 1 b 3 Q 7 R U 1 Q U k V T Q S Z x d W 9 0 O y w m c X V v d D t B V F V B T E l a Q U R P J n F 1 b 3 Q 7 L C Z x d W 9 0 O 1 B S S U 5 U V 0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S 0 w N y 0 x N F Q x M i 0 0 M F 9 l e H B v c n R f U 0 F V R E U g U 0 F V R E U v V G l w b y B B b H R l c m F k b y 5 7 T U 9 E R U x P L D B 9 J n F 1 b 3 Q 7 L C Z x d W 9 0 O 1 N l Y 3 R p b 2 4 x L z I w M j U t M D c t M T R U M T I t N D B f Z X h w b 3 J 0 X 1 N B V U R F I F N B V U R F L 1 R p c G 8 g Q W x 0 Z X J h Z G 8 u e 1 R J U E 8 s M X 0 m c X V v d D s s J n F 1 b 3 Q 7 U 2 V j d G l v b j E v M j A y N S 0 w N y 0 x N F Q x M i 0 0 M F 9 l e H B v c n R f U 0 F V R E U g U 0 F V R E U v V G l w b y B B b H R l c m F k b y 5 7 T l V N R V J P I E R F I F N F U k l F L D J 9 J n F 1 b 3 Q 7 L C Z x d W 9 0 O 1 N l Y 3 R p b 2 4 x L z I w M j U t M D c t M T R U M T I t N D B f Z X h w b 3 J 0 X 1 N B V U R F I F N B V U R F L 1 R p c G 8 g Q W x 0 Z X J h Z G 8 u e 0 x P Q 0 F M S V p B w 4 f D g 0 8 s M 3 0 m c X V v d D s s J n F 1 b 3 Q 7 U 2 V j d G l v b j E v M j A y N S 0 w N y 0 x N F Q x M i 0 0 M F 9 l e H B v c n R f U 0 F V R E U g U 0 F V R E U v V G l w b y B B b H R l c m F k b y 5 7 U 0 V U T 1 I s N H 0 m c X V v d D s s J n F 1 b 3 Q 7 U 2 V j d G l v b j E v M j A y N S 0 w N y 0 x N F Q x M i 0 0 M F 9 l e H B v c n R f U 0 F V R E U g U 0 F V R E U v V G l w b y B B b H R l c m F k b y 5 7 R U 1 Q U k V T Q S w 1 f S Z x d W 9 0 O y w m c X V v d D t T Z W N 0 a W 9 u M S 8 y M D I 1 L T A 3 L T E 0 V D E y L T Q w X 2 V 4 c G 9 y d F 9 T Q V V E R S B T Q V V E R S 9 U a X B v I E F s d G V y Y W R v L n t B V F V B T E l a Q U R P L D Z 9 J n F 1 b 3 Q 7 L C Z x d W 9 0 O 1 N l Y 3 R p b 2 4 x L z I w M j U t M D c t M T R U M T I t N D B f Z X h w b 3 J 0 X 1 N B V U R F I F N B V U R F L 1 R p c G 8 g Q W x 0 Z X J h Z G 8 u e 1 B S S U 5 U V 0 F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c t M T R U M T I t N D B f Z X h w b 3 J 0 X 1 N B V U R F I F N B V U R F L 1 R p c G 8 g Q W x 0 Z X J h Z G 8 u e 0 1 P R E V M T y w w f S Z x d W 9 0 O y w m c X V v d D t T Z W N 0 a W 9 u M S 8 y M D I 1 L T A 3 L T E 0 V D E y L T Q w X 2 V 4 c G 9 y d F 9 T Q V V E R S B T Q V V E R S 9 U a X B v I E F s d G V y Y W R v L n t U S V B P L D F 9 J n F 1 b 3 Q 7 L C Z x d W 9 0 O 1 N l Y 3 R p b 2 4 x L z I w M j U t M D c t M T R U M T I t N D B f Z X h w b 3 J 0 X 1 N B V U R F I F N B V U R F L 1 R p c G 8 g Q W x 0 Z X J h Z G 8 u e 0 5 V T U V S T y B E R S B T R V J J R S w y f S Z x d W 9 0 O y w m c X V v d D t T Z W N 0 a W 9 u M S 8 y M D I 1 L T A 3 L T E 0 V D E y L T Q w X 2 V 4 c G 9 y d F 9 T Q V V E R S B T Q V V E R S 9 U a X B v I E F s d G V y Y W R v L n t M T 0 N B T E l a Q c O H w 4 N P L D N 9 J n F 1 b 3 Q 7 L C Z x d W 9 0 O 1 N l Y 3 R p b 2 4 x L z I w M j U t M D c t M T R U M T I t N D B f Z X h w b 3 J 0 X 1 N B V U R F I F N B V U R F L 1 R p c G 8 g Q W x 0 Z X J h Z G 8 u e 1 N F V E 9 S L D R 9 J n F 1 b 3 Q 7 L C Z x d W 9 0 O 1 N l Y 3 R p b 2 4 x L z I w M j U t M D c t M T R U M T I t N D B f Z X h w b 3 J 0 X 1 N B V U R F I F N B V U R F L 1 R p c G 8 g Q W x 0 Z X J h Z G 8 u e 0 V N U F J F U 0 E s N X 0 m c X V v d D s s J n F 1 b 3 Q 7 U 2 V j d G l v b j E v M j A y N S 0 w N y 0 x N F Q x M i 0 0 M F 9 l e H B v c n R f U 0 F V R E U g U 0 F V R E U v V G l w b y B B b H R l c m F k b y 5 7 Q V R V Q U x J W k F E T y w 2 f S Z x d W 9 0 O y w m c X V v d D t T Z W N 0 a W 9 u M S 8 y M D I 1 L T A 3 L T E 0 V D E y L T Q w X 2 V 4 c G 9 y d F 9 T Q V V E R S B T Q V V E R S 9 U a X B v I E F s d G V y Y W R v L n t Q U k l O V F d B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N y 0 x N F Q x M i 0 0 M F 9 l e H B v c n R f U 0 F V R E U l M j B T Q V V E R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I t N D B f Z X h w b 3 J 0 X 1 N B V U R F J T I w U 0 F V R E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I t N D B f Z X h w b 3 J 0 X 1 N B V U R F J T I w U 0 F V R E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N C 0 z N 1 9 l e H B v c n R f N T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Z D k 5 Y 2 J k L T Q x M T I t N D h k Y y 0 5 Z G Y 3 L W Y 1 M D d i N W M 1 N 2 V m N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j V f M D d f M T R U M T R f M z d f Z X h w b 3 J 0 X z U 1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R U M T Q 6 M z g 6 M j c u N z Y 1 M z k y M l o i I C 8 + P E V u d H J 5 I F R 5 c G U 9 I k Z p b G x D b 2 x 1 b W 5 U e X B l c y I g V m F s d W U 9 I n N B d 1 l H Q m d Z R 0 J n a 0 c i I C 8 + P E V u d H J 5 I F R 5 c G U 9 I k Z p b G x D b 2 x 1 b W 5 O Y W 1 l c y I g V m F s d W U 9 I n N b J n F 1 b 3 Q 7 Q 2 9 s d W 1 u M S Z x d W 9 0 O y w m c X V v d D t N T 0 R F T E 8 m c X V v d D s s J n F 1 b 3 Q 7 V E l Q T y Z x d W 9 0 O y w m c X V v d D t O V U 1 F U k 8 g R E U g U 0 V S S U U m c X V v d D s s J n F 1 b 3 Q 7 T E 9 D Q U x J W k H D h 8 O D T y Z x d W 9 0 O y w m c X V v d D t T R V R P U i Z x d W 9 0 O y w m c X V v d D t F T V B S R V N B J n F 1 b 3 Q 7 L C Z x d W 9 0 O 0 F U V U F M S V p B R E 8 m c X V v d D s s J n F 1 b 3 Q 7 U F J J T l R X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L T A 3 L T E 0 V D E 0 L T M 3 X 2 V 4 c G 9 y d F 8 1 N T E y L 1 R p c G 8 g Q W x 0 Z X J h Z G 8 u e y w w f S Z x d W 9 0 O y w m c X V v d D t T Z W N 0 a W 9 u M S 8 y M D I 1 L T A 3 L T E 0 V D E 0 L T M 3 X 2 V 4 c G 9 y d F 8 1 N T E y L 1 R p c G 8 g Q W x 0 Z X J h Z G 8 u e 0 1 P R E V M T y w x f S Z x d W 9 0 O y w m c X V v d D t T Z W N 0 a W 9 u M S 8 y M D I 1 L T A 3 L T E 0 V D E 0 L T M 3 X 2 V 4 c G 9 y d F 8 1 N T E y L 1 R p c G 8 g Q W x 0 Z X J h Z G 8 u e 1 R J U E 8 s M n 0 m c X V v d D s s J n F 1 b 3 Q 7 U 2 V j d G l v b j E v M j A y N S 0 w N y 0 x N F Q x N C 0 z N 1 9 l e H B v c n R f N T U x M i 9 U a X B v I E F s d G V y Y W R v L n t O V U 1 F U k 8 g R E U g U 0 V S S U U s M 3 0 m c X V v d D s s J n F 1 b 3 Q 7 U 2 V j d G l v b j E v M j A y N S 0 w N y 0 x N F Q x N C 0 z N 1 9 l e H B v c n R f N T U x M i 9 U a X B v I E F s d G V y Y W R v L n t M T 0 N B T E l a Q c O H w 4 N P L D R 9 J n F 1 b 3 Q 7 L C Z x d W 9 0 O 1 N l Y 3 R p b 2 4 x L z I w M j U t M D c t M T R U M T Q t M z d f Z X h w b 3 J 0 X z U 1 M T I v V G l w b y B B b H R l c m F k b y 5 7 U 0 V U T 1 I s N X 0 m c X V v d D s s J n F 1 b 3 Q 7 U 2 V j d G l v b j E v M j A y N S 0 w N y 0 x N F Q x N C 0 z N 1 9 l e H B v c n R f N T U x M i 9 U a X B v I E F s d G V y Y W R v L n t F T V B S R V N B L D Z 9 J n F 1 b 3 Q 7 L C Z x d W 9 0 O 1 N l Y 3 R p b 2 4 x L z I w M j U t M D c t M T R U M T Q t M z d f Z X h w b 3 J 0 X z U 1 M T I v V G l w b y B B b H R l c m F k b y 5 7 Q V R V Q U x J W k F E T y w 3 f S Z x d W 9 0 O y w m c X V v d D t T Z W N 0 a W 9 u M S 8 y M D I 1 L T A 3 L T E 0 V D E 0 L T M 3 X 2 V 4 c G 9 y d F 8 1 N T E y L 1 R p c G 8 g Q W x 0 Z X J h Z G 8 u e 1 B S S U 5 U V 0 F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U t M D c t M T R U M T Q t M z d f Z X h w b 3 J 0 X z U 1 M T I v V G l w b y B B b H R l c m F k b y 5 7 L D B 9 J n F 1 b 3 Q 7 L C Z x d W 9 0 O 1 N l Y 3 R p b 2 4 x L z I w M j U t M D c t M T R U M T Q t M z d f Z X h w b 3 J 0 X z U 1 M T I v V G l w b y B B b H R l c m F k b y 5 7 T U 9 E R U x P L D F 9 J n F 1 b 3 Q 7 L C Z x d W 9 0 O 1 N l Y 3 R p b 2 4 x L z I w M j U t M D c t M T R U M T Q t M z d f Z X h w b 3 J 0 X z U 1 M T I v V G l w b y B B b H R l c m F k b y 5 7 V E l Q T y w y f S Z x d W 9 0 O y w m c X V v d D t T Z W N 0 a W 9 u M S 8 y M D I 1 L T A 3 L T E 0 V D E 0 L T M 3 X 2 V 4 c G 9 y d F 8 1 N T E y L 1 R p c G 8 g Q W x 0 Z X J h Z G 8 u e 0 5 V T U V S T y B E R S B T R V J J R S w z f S Z x d W 9 0 O y w m c X V v d D t T Z W N 0 a W 9 u M S 8 y M D I 1 L T A 3 L T E 0 V D E 0 L T M 3 X 2 V 4 c G 9 y d F 8 1 N T E y L 1 R p c G 8 g Q W x 0 Z X J h Z G 8 u e 0 x P Q 0 F M S V p B w 4 f D g 0 8 s N H 0 m c X V v d D s s J n F 1 b 3 Q 7 U 2 V j d G l v b j E v M j A y N S 0 w N y 0 x N F Q x N C 0 z N 1 9 l e H B v c n R f N T U x M i 9 U a X B v I E F s d G V y Y W R v L n t T R V R P U i w 1 f S Z x d W 9 0 O y w m c X V v d D t T Z W N 0 a W 9 u M S 8 y M D I 1 L T A 3 L T E 0 V D E 0 L T M 3 X 2 V 4 c G 9 y d F 8 1 N T E y L 1 R p c G 8 g Q W x 0 Z X J h Z G 8 u e 0 V N U F J F U 0 E s N n 0 m c X V v d D s s J n F 1 b 3 Q 7 U 2 V j d G l v b j E v M j A y N S 0 w N y 0 x N F Q x N C 0 z N 1 9 l e H B v c n R f N T U x M i 9 U a X B v I E F s d G V y Y W R v L n t B V F V B T E l a Q U R P L D d 9 J n F 1 b 3 Q 7 L C Z x d W 9 0 O 1 N l Y 3 R p b 2 4 x L z I w M j U t M D c t M T R U M T Q t M z d f Z X h w b 3 J 0 X z U 1 M T I v V G l w b y B B b H R l c m F k b y 5 7 U F J J T l R X Q V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U t M D c t M T R U M T Q t M z d f Z X h w b 3 J 0 X z U 1 M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0 L T M 3 X 2 V 4 c G 9 y d F 8 1 N T E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0 L T M 3 X 2 V 4 c G 9 y d F 8 1 N T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Q t N D l f Z X h w b 3 J 0 X 0 9 L S T U 1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U z M T Q 1 Z S 1 k Z T c 1 L T R h M D A t Y T V l N i 1 i Y 2 R h M D k 0 N T h j N z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I 1 X z A 3 X z E 0 V D E 0 X z Q 5 X 2 V 4 c G 9 y d F 9 P S 0 k 1 N T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0 O j Q 5 O j Q 3 L j Y 2 M T g z M j B a I i A v P j x F b n R y e S B U e X B l P S J G a W x s Q 2 9 s d W 1 u V H l w Z X M i I F Z h b H V l P S J z Q X d Z R 0 J n W U d C Z 2 t H I i A v P j x F b n R y e S B U e X B l P S J G a W x s Q 2 9 s d W 1 u T m F t Z X M i I F Z h b H V l P S J z W y Z x d W 9 0 O 0 N v b H V t b j E m c X V v d D s s J n F 1 b 3 Q 7 T U 9 E R U x P J n F 1 b 3 Q 7 L C Z x d W 9 0 O 1 R J U E 8 m c X V v d D s s J n F 1 b 3 Q 7 T l V N R V J P I E R F I F N F U k l F J n F 1 b 3 Q 7 L C Z x d W 9 0 O 0 x P Q 0 F M S V p B w 4 f D g 0 8 m c X V v d D s s J n F 1 b 3 Q 7 U 0 V U T 1 I m c X V v d D s s J n F 1 b 3 Q 7 R U 1 Q U k V T Q S Z x d W 9 0 O y w m c X V v d D t B V F V B T E l a Q U R P J n F 1 b 3 Q 7 L C Z x d W 9 0 O 1 B S S U 5 U V 0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S 0 w N y 0 x N F Q x N C 0 0 O V 9 l e H B v c n R f T 0 t J N T U w M i 9 U a X B v I E F s d G V y Y W R v L n s s M H 0 m c X V v d D s s J n F 1 b 3 Q 7 U 2 V j d G l v b j E v M j A y N S 0 w N y 0 x N F Q x N C 0 0 O V 9 l e H B v c n R f T 0 t J N T U w M i 9 U a X B v I E F s d G V y Y W R v L n t N T 0 R F T E 8 s M X 0 m c X V v d D s s J n F 1 b 3 Q 7 U 2 V j d G l v b j E v M j A y N S 0 w N y 0 x N F Q x N C 0 0 O V 9 l e H B v c n R f T 0 t J N T U w M i 9 U a X B v I E F s d G V y Y W R v L n t U S V B P L D J 9 J n F 1 b 3 Q 7 L C Z x d W 9 0 O 1 N l Y 3 R p b 2 4 x L z I w M j U t M D c t M T R U M T Q t N D l f Z X h w b 3 J 0 X 0 9 L S T U 1 M D I v V G l w b y B B b H R l c m F k b y 5 7 T l V N R V J P I E R F I F N F U k l F L D N 9 J n F 1 b 3 Q 7 L C Z x d W 9 0 O 1 N l Y 3 R p b 2 4 x L z I w M j U t M D c t M T R U M T Q t N D l f Z X h w b 3 J 0 X 0 9 L S T U 1 M D I v V G l w b y B B b H R l c m F k b y 5 7 T E 9 D Q U x J W k H D h 8 O D T y w 0 f S Z x d W 9 0 O y w m c X V v d D t T Z W N 0 a W 9 u M S 8 y M D I 1 L T A 3 L T E 0 V D E 0 L T Q 5 X 2 V 4 c G 9 y d F 9 P S 0 k 1 N T A y L 1 R p c G 8 g Q W x 0 Z X J h Z G 8 u e 1 N F V E 9 S L D V 9 J n F 1 b 3 Q 7 L C Z x d W 9 0 O 1 N l Y 3 R p b 2 4 x L z I w M j U t M D c t M T R U M T Q t N D l f Z X h w b 3 J 0 X 0 9 L S T U 1 M D I v V G l w b y B B b H R l c m F k b y 5 7 R U 1 Q U k V T Q S w 2 f S Z x d W 9 0 O y w m c X V v d D t T Z W N 0 a W 9 u M S 8 y M D I 1 L T A 3 L T E 0 V D E 0 L T Q 5 X 2 V 4 c G 9 y d F 9 P S 0 k 1 N T A y L 1 R p c G 8 g Q W x 0 Z X J h Z G 8 u e 0 F U V U F M S V p B R E 8 s N 3 0 m c X V v d D s s J n F 1 b 3 Q 7 U 2 V j d G l v b j E v M j A y N S 0 w N y 0 x N F Q x N C 0 0 O V 9 l e H B v c n R f T 0 t J N T U w M i 9 U a X B v I E F s d G V y Y W R v L n t Q U k l O V F d B W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1 L T A 3 L T E 0 V D E 0 L T Q 5 X 2 V 4 c G 9 y d F 9 P S 0 k 1 N T A y L 1 R p c G 8 g Q W x 0 Z X J h Z G 8 u e y w w f S Z x d W 9 0 O y w m c X V v d D t T Z W N 0 a W 9 u M S 8 y M D I 1 L T A 3 L T E 0 V D E 0 L T Q 5 X 2 V 4 c G 9 y d F 9 P S 0 k 1 N T A y L 1 R p c G 8 g Q W x 0 Z X J h Z G 8 u e 0 1 P R E V M T y w x f S Z x d W 9 0 O y w m c X V v d D t T Z W N 0 a W 9 u M S 8 y M D I 1 L T A 3 L T E 0 V D E 0 L T Q 5 X 2 V 4 c G 9 y d F 9 P S 0 k 1 N T A y L 1 R p c G 8 g Q W x 0 Z X J h Z G 8 u e 1 R J U E 8 s M n 0 m c X V v d D s s J n F 1 b 3 Q 7 U 2 V j d G l v b j E v M j A y N S 0 w N y 0 x N F Q x N C 0 0 O V 9 l e H B v c n R f T 0 t J N T U w M i 9 U a X B v I E F s d G V y Y W R v L n t O V U 1 F U k 8 g R E U g U 0 V S S U U s M 3 0 m c X V v d D s s J n F 1 b 3 Q 7 U 2 V j d G l v b j E v M j A y N S 0 w N y 0 x N F Q x N C 0 0 O V 9 l e H B v c n R f T 0 t J N T U w M i 9 U a X B v I E F s d G V y Y W R v L n t M T 0 N B T E l a Q c O H w 4 N P L D R 9 J n F 1 b 3 Q 7 L C Z x d W 9 0 O 1 N l Y 3 R p b 2 4 x L z I w M j U t M D c t M T R U M T Q t N D l f Z X h w b 3 J 0 X 0 9 L S T U 1 M D I v V G l w b y B B b H R l c m F k b y 5 7 U 0 V U T 1 I s N X 0 m c X V v d D s s J n F 1 b 3 Q 7 U 2 V j d G l v b j E v M j A y N S 0 w N y 0 x N F Q x N C 0 0 O V 9 l e H B v c n R f T 0 t J N T U w M i 9 U a X B v I E F s d G V y Y W R v L n t F T V B S R V N B L D Z 9 J n F 1 b 3 Q 7 L C Z x d W 9 0 O 1 N l Y 3 R p b 2 4 x L z I w M j U t M D c t M T R U M T Q t N D l f Z X h w b 3 J 0 X 0 9 L S T U 1 M D I v V G l w b y B B b H R l c m F k b y 5 7 Q V R V Q U x J W k F E T y w 3 f S Z x d W 9 0 O y w m c X V v d D t T Z W N 0 a W 9 u M S 8 y M D I 1 L T A 3 L T E 0 V D E 0 L T Q 5 X 2 V 4 c G 9 y d F 9 P S 0 k 1 N T A y L 1 R p c G 8 g Q W x 0 Z X J h Z G 8 u e 1 B S S U 5 U V 0 F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L T A 3 L T E 0 V D E 0 L T Q 5 X 2 V 4 c G 9 y d F 9 P S 0 k 1 N T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N C 0 0 O V 9 l e H B v c n R f T 0 t J N T U w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N C 0 0 O V 9 l e H B v c n R f T 0 t J N T U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3 L T A 0 X 2 V 4 c G 9 y d F 9 z R V B P T F N T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N j E z M j d h L T l l Z D Q t N G V m Y i 1 i N D U x L T l i Z j M z N T g w M D U 2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j V f M D d f M T R U M T d f M D R f Z X h w b 3 J 0 X 3 N F U E 9 M U 1 N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3 O j A 1 O j M x L j g 3 M T Y 1 O T R a I i A v P j x F b n R y e S B U e X B l P S J G a W x s Q 2 9 s d W 1 u V H l w Z X M i I F Z h b H V l P S J z Q m d Z R 0 J n W U d D U V k 9 I i A v P j x F b n R y e S B U e X B l P S J G a W x s Q 2 9 s d W 1 u T m F t Z X M i I F Z h b H V l P S J z W y Z x d W 9 0 O 0 1 P R E V M T y Z x d W 9 0 O y w m c X V v d D t U S V B P J n F 1 b 3 Q 7 L C Z x d W 9 0 O 0 5 V T U V S T y B E R S B T R V J J R S Z x d W 9 0 O y w m c X V v d D t M T 0 N B T E l a Q c O H w 4 N P J n F 1 b 3 Q 7 L C Z x d W 9 0 O 1 N F V E 9 S J n F 1 b 3 Q 7 L C Z x d W 9 0 O 0 V N U F J F U 0 E m c X V v d D s s J n F 1 b 3 Q 7 Q V R V Q U x J W k F E T y Z x d W 9 0 O y w m c X V v d D t Q U k l O V F d B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c t M T R U M T c t M D R f Z X h w b 3 J 0 X 3 N F U E 9 M U 1 N T L 1 R p c G 8 g Q W x 0 Z X J h Z G 8 u e 0 1 P R E V M T y w w f S Z x d W 9 0 O y w m c X V v d D t T Z W N 0 a W 9 u M S 8 y M D I 1 L T A 3 L T E 0 V D E 3 L T A 0 X 2 V 4 c G 9 y d F 9 z R V B P T F N T U y 9 U a X B v I E F s d G V y Y W R v L n t U S V B P L D F 9 J n F 1 b 3 Q 7 L C Z x d W 9 0 O 1 N l Y 3 R p b 2 4 x L z I w M j U t M D c t M T R U M T c t M D R f Z X h w b 3 J 0 X 3 N F U E 9 M U 1 N T L 1 R p c G 8 g Q W x 0 Z X J h Z G 8 u e 0 5 V T U V S T y B E R S B T R V J J R S w y f S Z x d W 9 0 O y w m c X V v d D t T Z W N 0 a W 9 u M S 8 y M D I 1 L T A 3 L T E 0 V D E 3 L T A 0 X 2 V 4 c G 9 y d F 9 z R V B P T F N T U y 9 U a X B v I E F s d G V y Y W R v L n t M T 0 N B T E l a Q c O H w 4 N P L D N 9 J n F 1 b 3 Q 7 L C Z x d W 9 0 O 1 N l Y 3 R p b 2 4 x L z I w M j U t M D c t M T R U M T c t M D R f Z X h w b 3 J 0 X 3 N F U E 9 M U 1 N T L 1 R p c G 8 g Q W x 0 Z X J h Z G 8 u e 1 N F V E 9 S L D R 9 J n F 1 b 3 Q 7 L C Z x d W 9 0 O 1 N l Y 3 R p b 2 4 x L z I w M j U t M D c t M T R U M T c t M D R f Z X h w b 3 J 0 X 3 N F U E 9 M U 1 N T L 1 R p c G 8 g Q W x 0 Z X J h Z G 8 u e 0 V N U F J F U 0 E s N X 0 m c X V v d D s s J n F 1 b 3 Q 7 U 2 V j d G l v b j E v M j A y N S 0 w N y 0 x N F Q x N y 0 w N F 9 l e H B v c n R f c 0 V Q T 0 x T U 1 M v V G l w b y B B b H R l c m F k b y 5 7 Q V R V Q U x J W k F E T y w 2 f S Z x d W 9 0 O y w m c X V v d D t T Z W N 0 a W 9 u M S 8 y M D I 1 L T A 3 L T E 0 V D E 3 L T A 0 X 2 V 4 c G 9 y d F 9 z R V B P T F N T U y 9 U a X B v I E F s d G V y Y W R v L n t Q U k l O V F d B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1 L T A 3 L T E 0 V D E 3 L T A 0 X 2 V 4 c G 9 y d F 9 z R V B P T F N T U y 9 U a X B v I E F s d G V y Y W R v L n t N T 0 R F T E 8 s M H 0 m c X V v d D s s J n F 1 b 3 Q 7 U 2 V j d G l v b j E v M j A y N S 0 w N y 0 x N F Q x N y 0 w N F 9 l e H B v c n R f c 0 V Q T 0 x T U 1 M v V G l w b y B B b H R l c m F k b y 5 7 V E l Q T y w x f S Z x d W 9 0 O y w m c X V v d D t T Z W N 0 a W 9 u M S 8 y M D I 1 L T A 3 L T E 0 V D E 3 L T A 0 X 2 V 4 c G 9 y d F 9 z R V B P T F N T U y 9 U a X B v I E F s d G V y Y W R v L n t O V U 1 F U k 8 g R E U g U 0 V S S U U s M n 0 m c X V v d D s s J n F 1 b 3 Q 7 U 2 V j d G l v b j E v M j A y N S 0 w N y 0 x N F Q x N y 0 w N F 9 l e H B v c n R f c 0 V Q T 0 x T U 1 M v V G l w b y B B b H R l c m F k b y 5 7 T E 9 D Q U x J W k H D h 8 O D T y w z f S Z x d W 9 0 O y w m c X V v d D t T Z W N 0 a W 9 u M S 8 y M D I 1 L T A 3 L T E 0 V D E 3 L T A 0 X 2 V 4 c G 9 y d F 9 z R V B P T F N T U y 9 U a X B v I E F s d G V y Y W R v L n t T R V R P U i w 0 f S Z x d W 9 0 O y w m c X V v d D t T Z W N 0 a W 9 u M S 8 y M D I 1 L T A 3 L T E 0 V D E 3 L T A 0 X 2 V 4 c G 9 y d F 9 z R V B P T F N T U y 9 U a X B v I E F s d G V y Y W R v L n t F T V B S R V N B L D V 9 J n F 1 b 3 Q 7 L C Z x d W 9 0 O 1 N l Y 3 R p b 2 4 x L z I w M j U t M D c t M T R U M T c t M D R f Z X h w b 3 J 0 X 3 N F U E 9 M U 1 N T L 1 R p c G 8 g Q W x 0 Z X J h Z G 8 u e 0 F U V U F M S V p B R E 8 s N n 0 m c X V v d D s s J n F 1 b 3 Q 7 U 2 V j d G l v b j E v M j A y N S 0 w N y 0 x N F Q x N y 0 w N F 9 l e H B v c n R f c 0 V Q T 0 x T U 1 M v V G l w b y B B b H R l c m F k b y 5 7 U F J J T l R X Q V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U t M D c t M T R U M T c t M D R f Z X h w b 3 J 0 X 3 N F U E 9 M U 1 N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N y 0 w N F 9 l e H B v c n R f c 0 V Q T 0 x T U 1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c t M D R f Z X h w b 3 J 0 X 3 N F U E 9 M U 1 N T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c t M T V f Z X h w b 3 J 0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l l Z j g x Z G E t Y z A x Y y 0 0 Y z Z m L T k 2 Y T M t Z G V i N D A 4 N m E y N G E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V 8 w N 1 8 x N F Q x N 1 8 x N V 9 l e H B v c n R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F Q x N z o x N j o z N i 4 w M z M 2 N T Y x W i I g L z 4 8 R W 5 0 c n k g V H l w Z T 0 i R m l s b E N v b H V t b l R 5 c G V z I i B W Y W x 1 Z T 0 i c 0 J n W U d C Z 1 l H Q 1 F Z P S I g L z 4 8 R W 5 0 c n k g V H l w Z T 0 i R m l s b E N v b H V t b k 5 h b W V z I i B W Y W x 1 Z T 0 i c 1 s m c X V v d D t N T 0 R F T E 8 m c X V v d D s s J n F 1 b 3 Q 7 V E l Q T y Z x d W 9 0 O y w m c X V v d D t O V U 1 F U k 8 g R E U g U 0 V S S U U m c X V v d D s s J n F 1 b 3 Q 7 T E 9 D Q U x J W k H D h 8 O D T y Z x d W 9 0 O y w m c X V v d D t T R V R P U i Z x d W 9 0 O y w m c X V v d D t F T V B S R V N B J n F 1 b 3 Q 7 L C Z x d W 9 0 O 0 F U V U F M S V p B R E 8 m c X V v d D s s J n F 1 b 3 Q 7 U F J J T l R X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L T A 3 L T E 0 V D E 3 L T E 1 X 2 V 4 c G 9 y d F 9 X U C 9 U a X B v I E F s d G V y Y W R v L n t N T 0 R F T E 8 s M H 0 m c X V v d D s s J n F 1 b 3 Q 7 U 2 V j d G l v b j E v M j A y N S 0 w N y 0 x N F Q x N y 0 x N V 9 l e H B v c n R f V 1 A v V G l w b y B B b H R l c m F k b y 5 7 V E l Q T y w x f S Z x d W 9 0 O y w m c X V v d D t T Z W N 0 a W 9 u M S 8 y M D I 1 L T A 3 L T E 0 V D E 3 L T E 1 X 2 V 4 c G 9 y d F 9 X U C 9 U a X B v I E F s d G V y Y W R v L n t O V U 1 F U k 8 g R E U g U 0 V S S U U s M n 0 m c X V v d D s s J n F 1 b 3 Q 7 U 2 V j d G l v b j E v M j A y N S 0 w N y 0 x N F Q x N y 0 x N V 9 l e H B v c n R f V 1 A v V G l w b y B B b H R l c m F k b y 5 7 T E 9 D Q U x J W k H D h 8 O D T y w z f S Z x d W 9 0 O y w m c X V v d D t T Z W N 0 a W 9 u M S 8 y M D I 1 L T A 3 L T E 0 V D E 3 L T E 1 X 2 V 4 c G 9 y d F 9 X U C 9 U a X B v I E F s d G V y Y W R v L n t T R V R P U i w 0 f S Z x d W 9 0 O y w m c X V v d D t T Z W N 0 a W 9 u M S 8 y M D I 1 L T A 3 L T E 0 V D E 3 L T E 1 X 2 V 4 c G 9 y d F 9 X U C 9 U a X B v I E F s d G V y Y W R v L n t F T V B S R V N B L D V 9 J n F 1 b 3 Q 7 L C Z x d W 9 0 O 1 N l Y 3 R p b 2 4 x L z I w M j U t M D c t M T R U M T c t M T V f Z X h w b 3 J 0 X 1 d Q L 1 R p c G 8 g Q W x 0 Z X J h Z G 8 u e 0 F U V U F M S V p B R E 8 s N n 0 m c X V v d D s s J n F 1 b 3 Q 7 U 2 V j d G l v b j E v M j A y N S 0 w N y 0 x N F Q x N y 0 x N V 9 l e H B v c n R f V 1 A v V G l w b y B B b H R l c m F k b y 5 7 U F J J T l R X Q V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N S 0 w N y 0 x N F Q x N y 0 x N V 9 l e H B v c n R f V 1 A v V G l w b y B B b H R l c m F k b y 5 7 T U 9 E R U x P L D B 9 J n F 1 b 3 Q 7 L C Z x d W 9 0 O 1 N l Y 3 R p b 2 4 x L z I w M j U t M D c t M T R U M T c t M T V f Z X h w b 3 J 0 X 1 d Q L 1 R p c G 8 g Q W x 0 Z X J h Z G 8 u e 1 R J U E 8 s M X 0 m c X V v d D s s J n F 1 b 3 Q 7 U 2 V j d G l v b j E v M j A y N S 0 w N y 0 x N F Q x N y 0 x N V 9 l e H B v c n R f V 1 A v V G l w b y B B b H R l c m F k b y 5 7 T l V N R V J P I E R F I F N F U k l F L D J 9 J n F 1 b 3 Q 7 L C Z x d W 9 0 O 1 N l Y 3 R p b 2 4 x L z I w M j U t M D c t M T R U M T c t M T V f Z X h w b 3 J 0 X 1 d Q L 1 R p c G 8 g Q W x 0 Z X J h Z G 8 u e 0 x P Q 0 F M S V p B w 4 f D g 0 8 s M 3 0 m c X V v d D s s J n F 1 b 3 Q 7 U 2 V j d G l v b j E v M j A y N S 0 w N y 0 x N F Q x N y 0 x N V 9 l e H B v c n R f V 1 A v V G l w b y B B b H R l c m F k b y 5 7 U 0 V U T 1 I s N H 0 m c X V v d D s s J n F 1 b 3 Q 7 U 2 V j d G l v b j E v M j A y N S 0 w N y 0 x N F Q x N y 0 x N V 9 l e H B v c n R f V 1 A v V G l w b y B B b H R l c m F k b y 5 7 R U 1 Q U k V T Q S w 1 f S Z x d W 9 0 O y w m c X V v d D t T Z W N 0 a W 9 u M S 8 y M D I 1 L T A 3 L T E 0 V D E 3 L T E 1 X 2 V 4 c G 9 y d F 9 X U C 9 U a X B v I E F s d G V y Y W R v L n t B V F V B T E l a Q U R P L D Z 9 J n F 1 b 3 Q 7 L C Z x d W 9 0 O 1 N l Y 3 R p b 2 4 x L z I w M j U t M D c t M T R U M T c t M T V f Z X h w b 3 J 0 X 1 d Q L 1 R p c G 8 g Q W x 0 Z X J h Z G 8 u e 1 B S S U 5 U V 0 F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L T A 3 L T E 0 V D E 3 L T E 1 X 2 V 4 c G 9 y d F 9 X U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c t M T V f Z X h w b 3 J 0 X 1 d Q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3 L T E 1 X 2 V 4 c G 9 y d F 9 X U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3 L T I z X 2 V 4 c G 9 y d F 9 B U l J B S U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h j N j c 0 O G Q t N 2 E 2 Y i 0 0 N z k 1 L T g z N D U t Z j E 1 Z j Y y N G J j O W M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V 8 w N 1 8 x N F Q x N 1 8 y M 1 9 l e H B v c n R f Q V J S Q U l B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3 O j I 0 O j E y L j I x M z Y 2 N D V a I i A v P j x F b n R y e S B U e X B l P S J G a W x s Q 2 9 s d W 1 u V H l w Z X M i I F Z h b H V l P S J z Q m d Z R 0 J n W U d D U V k 9 I i A v P j x F b n R y e S B U e X B l P S J G a W x s Q 2 9 s d W 1 u T m F t Z X M i I F Z h b H V l P S J z W y Z x d W 9 0 O 0 1 P R E V M T y Z x d W 9 0 O y w m c X V v d D t U S V B P J n F 1 b 3 Q 7 L C Z x d W 9 0 O 0 5 V T U V S T y B E R S B T R V J J R S Z x d W 9 0 O y w m c X V v d D t M T 0 N B T E l a Q c O H w 4 N P J n F 1 b 3 Q 7 L C Z x d W 9 0 O 1 N F V E 9 S J n F 1 b 3 Q 7 L C Z x d W 9 0 O 0 V N U F J F U 0 E m c X V v d D s s J n F 1 b 3 Q 7 Q V R V Q U x J W k F E T y Z x d W 9 0 O y w m c X V v d D t Q U k l O V F d B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c t M T R U M T c t M j N f Z X h w b 3 J 0 X 0 F S U k F J Q U w v V G l w b y B B b H R l c m F k b y 5 7 T U 9 E R U x P L D B 9 J n F 1 b 3 Q 7 L C Z x d W 9 0 O 1 N l Y 3 R p b 2 4 x L z I w M j U t M D c t M T R U M T c t M j N f Z X h w b 3 J 0 X 0 F S U k F J Q U w v V G l w b y B B b H R l c m F k b y 5 7 V E l Q T y w x f S Z x d W 9 0 O y w m c X V v d D t T Z W N 0 a W 9 u M S 8 y M D I 1 L T A 3 L T E 0 V D E 3 L T I z X 2 V 4 c G 9 y d F 9 B U l J B S U F M L 1 R p c G 8 g Q W x 0 Z X J h Z G 8 u e 0 5 V T U V S T y B E R S B T R V J J R S w y f S Z x d W 9 0 O y w m c X V v d D t T Z W N 0 a W 9 u M S 8 y M D I 1 L T A 3 L T E 0 V D E 3 L T I z X 2 V 4 c G 9 y d F 9 B U l J B S U F M L 1 R p c G 8 g Q W x 0 Z X J h Z G 8 u e 0 x P Q 0 F M S V p B w 4 f D g 0 8 s M 3 0 m c X V v d D s s J n F 1 b 3 Q 7 U 2 V j d G l v b j E v M j A y N S 0 w N y 0 x N F Q x N y 0 y M 1 9 l e H B v c n R f Q V J S Q U l B T C 9 U a X B v I E F s d G V y Y W R v L n t T R V R P U i w 0 f S Z x d W 9 0 O y w m c X V v d D t T Z W N 0 a W 9 u M S 8 y M D I 1 L T A 3 L T E 0 V D E 3 L T I z X 2 V 4 c G 9 y d F 9 B U l J B S U F M L 1 R p c G 8 g Q W x 0 Z X J h Z G 8 u e 0 V N U F J F U 0 E s N X 0 m c X V v d D s s J n F 1 b 3 Q 7 U 2 V j d G l v b j E v M j A y N S 0 w N y 0 x N F Q x N y 0 y M 1 9 l e H B v c n R f Q V J S Q U l B T C 9 U a X B v I E F s d G V y Y W R v L n t B V F V B T E l a Q U R P L D Z 9 J n F 1 b 3 Q 7 L C Z x d W 9 0 O 1 N l Y 3 R p b 2 4 x L z I w M j U t M D c t M T R U M T c t M j N f Z X h w b 3 J 0 X 0 F S U k F J Q U w v V G l w b y B B b H R l c m F k b y 5 7 U F J J T l R X Q V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N S 0 w N y 0 x N F Q x N y 0 y M 1 9 l e H B v c n R f Q V J S Q U l B T C 9 U a X B v I E F s d G V y Y W R v L n t N T 0 R F T E 8 s M H 0 m c X V v d D s s J n F 1 b 3 Q 7 U 2 V j d G l v b j E v M j A y N S 0 w N y 0 x N F Q x N y 0 y M 1 9 l e H B v c n R f Q V J S Q U l B T C 9 U a X B v I E F s d G V y Y W R v L n t U S V B P L D F 9 J n F 1 b 3 Q 7 L C Z x d W 9 0 O 1 N l Y 3 R p b 2 4 x L z I w M j U t M D c t M T R U M T c t M j N f Z X h w b 3 J 0 X 0 F S U k F J Q U w v V G l w b y B B b H R l c m F k b y 5 7 T l V N R V J P I E R F I F N F U k l F L D J 9 J n F 1 b 3 Q 7 L C Z x d W 9 0 O 1 N l Y 3 R p b 2 4 x L z I w M j U t M D c t M T R U M T c t M j N f Z X h w b 3 J 0 X 0 F S U k F J Q U w v V G l w b y B B b H R l c m F k b y 5 7 T E 9 D Q U x J W k H D h 8 O D T y w z f S Z x d W 9 0 O y w m c X V v d D t T Z W N 0 a W 9 u M S 8 y M D I 1 L T A 3 L T E 0 V D E 3 L T I z X 2 V 4 c G 9 y d F 9 B U l J B S U F M L 1 R p c G 8 g Q W x 0 Z X J h Z G 8 u e 1 N F V E 9 S L D R 9 J n F 1 b 3 Q 7 L C Z x d W 9 0 O 1 N l Y 3 R p b 2 4 x L z I w M j U t M D c t M T R U M T c t M j N f Z X h w b 3 J 0 X 0 F S U k F J Q U w v V G l w b y B B b H R l c m F k b y 5 7 R U 1 Q U k V T Q S w 1 f S Z x d W 9 0 O y w m c X V v d D t T Z W N 0 a W 9 u M S 8 y M D I 1 L T A 3 L T E 0 V D E 3 L T I z X 2 V 4 c G 9 y d F 9 B U l J B S U F M L 1 R p c G 8 g Q W x 0 Z X J h Z G 8 u e 0 F U V U F M S V p B R E 8 s N n 0 m c X V v d D s s J n F 1 b 3 Q 7 U 2 V j d G l v b j E v M j A y N S 0 w N y 0 x N F Q x N y 0 y M 1 9 l e H B v c n R f Q V J S Q U l B T C 9 U a X B v I E F s d G V y Y W R v L n t Q U k l O V F d B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N y 0 x N F Q x N y 0 y M 1 9 l e H B v c n R f Q V J S Q U l B T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c t M j N f Z X h w b 3 J 0 X 0 F S U k F J Q U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c t M j N f Z X h w b 3 J 0 X 0 F S U k F J Q U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O C 0 w N 1 9 l e H B v c n R f S V R B Q k 9 S Q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m Z k N z V h Y y 1 m M D k 0 L T Q 0 Y T Q t O W E w O S 0 x O D g 2 N D M 3 Y m V h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V f M D d f M T R U M T h f M D d f Z X h w b 3 J 0 X 0 l U Q U J P U k F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0 V D E 4 O j E x O j E y L j A y M j E 3 N D Z a I i A v P j x F b n R y e S B U e X B l P S J G a W x s Q 2 9 s d W 1 u V H l w Z X M i I F Z h b H V l P S J z Q m d Z R 0 J n W U d D U V k 9 I i A v P j x F b n R y e S B U e X B l P S J G a W x s Q 2 9 s d W 1 u T m F t Z X M i I F Z h b H V l P S J z W y Z x d W 9 0 O 0 1 P R E V M T y Z x d W 9 0 O y w m c X V v d D t U S V B P J n F 1 b 3 Q 7 L C Z x d W 9 0 O 0 5 V T U V S T y B E R S B T R V J J R S Z x d W 9 0 O y w m c X V v d D t M T 0 N B T E l a Q c O H w 4 N P J n F 1 b 3 Q 7 L C Z x d W 9 0 O 1 N F V E 9 S J n F 1 b 3 Q 7 L C Z x d W 9 0 O 0 V N U F J F U 0 E m c X V v d D s s J n F 1 b 3 Q 7 Q V R V Q U x J W k F E T y Z x d W 9 0 O y w m c X V v d D t Q U k l O V F d B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c t M T R U M T g t M D d f Z X h w b 3 J 0 X 0 l U Q U J P U k F J L 1 R p c G 8 g Q W x 0 Z X J h Z G 8 u e 0 1 P R E V M T y w w f S Z x d W 9 0 O y w m c X V v d D t T Z W N 0 a W 9 u M S 8 y M D I 1 L T A 3 L T E 0 V D E 4 L T A 3 X 2 V 4 c G 9 y d F 9 J V E F C T 1 J B S S 9 U a X B v I E F s d G V y Y W R v L n t U S V B P L D F 9 J n F 1 b 3 Q 7 L C Z x d W 9 0 O 1 N l Y 3 R p b 2 4 x L z I w M j U t M D c t M T R U M T g t M D d f Z X h w b 3 J 0 X 0 l U Q U J P U k F J L 1 R p c G 8 g Q W x 0 Z X J h Z G 8 u e 0 5 V T U V S T y B E R S B T R V J J R S w y f S Z x d W 9 0 O y w m c X V v d D t T Z W N 0 a W 9 u M S 8 y M D I 1 L T A 3 L T E 0 V D E 4 L T A 3 X 2 V 4 c G 9 y d F 9 J V E F C T 1 J B S S 9 U a X B v I E F s d G V y Y W R v L n t M T 0 N B T E l a Q c O H w 4 N P L D N 9 J n F 1 b 3 Q 7 L C Z x d W 9 0 O 1 N l Y 3 R p b 2 4 x L z I w M j U t M D c t M T R U M T g t M D d f Z X h w b 3 J 0 X 0 l U Q U J P U k F J L 1 R p c G 8 g Q W x 0 Z X J h Z G 8 u e 1 N F V E 9 S L D R 9 J n F 1 b 3 Q 7 L C Z x d W 9 0 O 1 N l Y 3 R p b 2 4 x L z I w M j U t M D c t M T R U M T g t M D d f Z X h w b 3 J 0 X 0 l U Q U J P U k F J L 1 R p c G 8 g Q W x 0 Z X J h Z G 8 u e 0 V N U F J F U 0 E s N X 0 m c X V v d D s s J n F 1 b 3 Q 7 U 2 V j d G l v b j E v M j A y N S 0 w N y 0 x N F Q x O C 0 w N 1 9 l e H B v c n R f S V R B Q k 9 S Q U k v V G l w b y B B b H R l c m F k b y 5 7 Q V R V Q U x J W k F E T y w 2 f S Z x d W 9 0 O y w m c X V v d D t T Z W N 0 a W 9 u M S 8 y M D I 1 L T A 3 L T E 0 V D E 4 L T A 3 X 2 V 4 c G 9 y d F 9 J V E F C T 1 J B S S 9 U a X B v I E F s d G V y Y W R v L n t Q U k l O V F d B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1 L T A 3 L T E 0 V D E 4 L T A 3 X 2 V 4 c G 9 y d F 9 J V E F C T 1 J B S S 9 U a X B v I E F s d G V y Y W R v L n t N T 0 R F T E 8 s M H 0 m c X V v d D s s J n F 1 b 3 Q 7 U 2 V j d G l v b j E v M j A y N S 0 w N y 0 x N F Q x O C 0 w N 1 9 l e H B v c n R f S V R B Q k 9 S Q U k v V G l w b y B B b H R l c m F k b y 5 7 V E l Q T y w x f S Z x d W 9 0 O y w m c X V v d D t T Z W N 0 a W 9 u M S 8 y M D I 1 L T A 3 L T E 0 V D E 4 L T A 3 X 2 V 4 c G 9 y d F 9 J V E F C T 1 J B S S 9 U a X B v I E F s d G V y Y W R v L n t O V U 1 F U k 8 g R E U g U 0 V S S U U s M n 0 m c X V v d D s s J n F 1 b 3 Q 7 U 2 V j d G l v b j E v M j A y N S 0 w N y 0 x N F Q x O C 0 w N 1 9 l e H B v c n R f S V R B Q k 9 S Q U k v V G l w b y B B b H R l c m F k b y 5 7 T E 9 D Q U x J W k H D h 8 O D T y w z f S Z x d W 9 0 O y w m c X V v d D t T Z W N 0 a W 9 u M S 8 y M D I 1 L T A 3 L T E 0 V D E 4 L T A 3 X 2 V 4 c G 9 y d F 9 J V E F C T 1 J B S S 9 U a X B v I E F s d G V y Y W R v L n t T R V R P U i w 0 f S Z x d W 9 0 O y w m c X V v d D t T Z W N 0 a W 9 u M S 8 y M D I 1 L T A 3 L T E 0 V D E 4 L T A 3 X 2 V 4 c G 9 y d F 9 J V E F C T 1 J B S S 9 U a X B v I E F s d G V y Y W R v L n t F T V B S R V N B L D V 9 J n F 1 b 3 Q 7 L C Z x d W 9 0 O 1 N l Y 3 R p b 2 4 x L z I w M j U t M D c t M T R U M T g t M D d f Z X h w b 3 J 0 X 0 l U Q U J P U k F J L 1 R p c G 8 g Q W x 0 Z X J h Z G 8 u e 0 F U V U F M S V p B R E 8 s N n 0 m c X V v d D s s J n F 1 b 3 Q 7 U 2 V j d G l v b j E v M j A y N S 0 w N y 0 x N F Q x O C 0 w N 1 9 l e H B v c n R f S V R B Q k 9 S Q U k v V G l w b y B B b H R l c m F k b y 5 7 U F J J T l R X Q V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U t M D c t M T R U M T g t M D d f Z X h w b 3 J 0 X 0 l U Q U J P U k F J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O C 0 w N 1 9 l e H B v c n R f S V R B Q k 9 S Q U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g t M D d f Z X h w b 3 J 0 X 0 l U Q U J P U k F J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c t M T R U M T g t M j R f Z X h w b 3 J 0 X 2 R l U E 9 T S V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5 Y W Y x M j Y t N G Y 3 M S 0 0 N W R j L T l l Z j Q t Z D Z k M z E 0 O T Q z M W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1 X z A 3 X z E 0 V D E 4 X z I 0 X 2 V 4 c G 9 y d F 9 k Z V B P U 0 l U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R U M T g 6 M z E 6 M j Y u N j M x N j M w N V o i I C 8 + P E V u d H J 5 I F R 5 c G U 9 I k Z p b G x D b 2 x 1 b W 5 U e X B l c y I g V m F s d W U 9 I n N C Z 1 l H Q m d Z R 0 N R W T 0 i I C 8 + P E V u d H J 5 I F R 5 c G U 9 I k Z p b G x D b 2 x 1 b W 5 O Y W 1 l c y I g V m F s d W U 9 I n N b J n F 1 b 3 Q 7 T U 9 E R U x P J n F 1 b 3 Q 7 L C Z x d W 9 0 O 1 R J U E 8 m c X V v d D s s J n F 1 b 3 Q 7 T l V N R V J P I E R F I F N F U k l F J n F 1 b 3 Q 7 L C Z x d W 9 0 O 0 x P Q 0 F M S V p B w 4 f D g 0 8 m c X V v d D s s J n F 1 b 3 Q 7 U 0 V U T 1 I m c X V v d D s s J n F 1 b 3 Q 7 R U 1 Q U k V T Q S Z x d W 9 0 O y w m c X V v d D t B V F V B T E l a Q U R P J n F 1 b 3 Q 7 L C Z x d W 9 0 O 1 B S S U 5 U V 0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S 0 w N y 0 x N F Q x O C 0 y N F 9 l e H B v c n R f Z G V Q T 1 N J V E 8 v V G l w b y B B b H R l c m F k b y 5 7 T U 9 E R U x P L D B 9 J n F 1 b 3 Q 7 L C Z x d W 9 0 O 1 N l Y 3 R p b 2 4 x L z I w M j U t M D c t M T R U M T g t M j R f Z X h w b 3 J 0 X 2 R l U E 9 T S V R P L 1 R p c G 8 g Q W x 0 Z X J h Z G 8 u e 1 R J U E 8 s M X 0 m c X V v d D s s J n F 1 b 3 Q 7 U 2 V j d G l v b j E v M j A y N S 0 w N y 0 x N F Q x O C 0 y N F 9 l e H B v c n R f Z G V Q T 1 N J V E 8 v V G l w b y B B b H R l c m F k b y 5 7 T l V N R V J P I E R F I F N F U k l F L D J 9 J n F 1 b 3 Q 7 L C Z x d W 9 0 O 1 N l Y 3 R p b 2 4 x L z I w M j U t M D c t M T R U M T g t M j R f Z X h w b 3 J 0 X 2 R l U E 9 T S V R P L 1 R p c G 8 g Q W x 0 Z X J h Z G 8 u e 0 x P Q 0 F M S V p B w 4 f D g 0 8 s M 3 0 m c X V v d D s s J n F 1 b 3 Q 7 U 2 V j d G l v b j E v M j A y N S 0 w N y 0 x N F Q x O C 0 y N F 9 l e H B v c n R f Z G V Q T 1 N J V E 8 v V G l w b y B B b H R l c m F k b y 5 7 U 0 V U T 1 I s N H 0 m c X V v d D s s J n F 1 b 3 Q 7 U 2 V j d G l v b j E v M j A y N S 0 w N y 0 x N F Q x O C 0 y N F 9 l e H B v c n R f Z G V Q T 1 N J V E 8 v V G l w b y B B b H R l c m F k b y 5 7 R U 1 Q U k V T Q S w 1 f S Z x d W 9 0 O y w m c X V v d D t T Z W N 0 a W 9 u M S 8 y M D I 1 L T A 3 L T E 0 V D E 4 L T I 0 X 2 V 4 c G 9 y d F 9 k Z V B P U 0 l U T y 9 U a X B v I E F s d G V y Y W R v L n t B V F V B T E l a Q U R P L D Z 9 J n F 1 b 3 Q 7 L C Z x d W 9 0 O 1 N l Y 3 R p b 2 4 x L z I w M j U t M D c t M T R U M T g t M j R f Z X h w b 3 J 0 X 2 R l U E 9 T S V R P L 1 R p c G 8 g Q W x 0 Z X J h Z G 8 u e 1 B S S U 5 U V 0 F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U t M D c t M T R U M T g t M j R f Z X h w b 3 J 0 X 2 R l U E 9 T S V R P L 1 R p c G 8 g Q W x 0 Z X J h Z G 8 u e 0 1 P R E V M T y w w f S Z x d W 9 0 O y w m c X V v d D t T Z W N 0 a W 9 u M S 8 y M D I 1 L T A 3 L T E 0 V D E 4 L T I 0 X 2 V 4 c G 9 y d F 9 k Z V B P U 0 l U T y 9 U a X B v I E F s d G V y Y W R v L n t U S V B P L D F 9 J n F 1 b 3 Q 7 L C Z x d W 9 0 O 1 N l Y 3 R p b 2 4 x L z I w M j U t M D c t M T R U M T g t M j R f Z X h w b 3 J 0 X 2 R l U E 9 T S V R P L 1 R p c G 8 g Q W x 0 Z X J h Z G 8 u e 0 5 V T U V S T y B E R S B T R V J J R S w y f S Z x d W 9 0 O y w m c X V v d D t T Z W N 0 a W 9 u M S 8 y M D I 1 L T A 3 L T E 0 V D E 4 L T I 0 X 2 V 4 c G 9 y d F 9 k Z V B P U 0 l U T y 9 U a X B v I E F s d G V y Y W R v L n t M T 0 N B T E l a Q c O H w 4 N P L D N 9 J n F 1 b 3 Q 7 L C Z x d W 9 0 O 1 N l Y 3 R p b 2 4 x L z I w M j U t M D c t M T R U M T g t M j R f Z X h w b 3 J 0 X 2 R l U E 9 T S V R P L 1 R p c G 8 g Q W x 0 Z X J h Z G 8 u e 1 N F V E 9 S L D R 9 J n F 1 b 3 Q 7 L C Z x d W 9 0 O 1 N l Y 3 R p b 2 4 x L z I w M j U t M D c t M T R U M T g t M j R f Z X h w b 3 J 0 X 2 R l U E 9 T S V R P L 1 R p c G 8 g Q W x 0 Z X J h Z G 8 u e 0 V N U F J F U 0 E s N X 0 m c X V v d D s s J n F 1 b 3 Q 7 U 2 V j d G l v b j E v M j A y N S 0 w N y 0 x N F Q x O C 0 y N F 9 l e H B v c n R f Z G V Q T 1 N J V E 8 v V G l w b y B B b H R l c m F k b y 5 7 Q V R V Q U x J W k F E T y w 2 f S Z x d W 9 0 O y w m c X V v d D t T Z W N 0 a W 9 u M S 8 y M D I 1 L T A 3 L T E 0 V D E 4 L T I 0 X 2 V 4 c G 9 y d F 9 k Z V B P U 0 l U T y 9 U a X B v I E F s d G V y Y W R v L n t Q U k l O V F d B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N y 0 x N F Q x O C 0 y N F 9 l e H B v c n R f Z G V Q T 1 N J V E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3 L T E 0 V D E 4 L T I 0 X 2 V 4 c G 9 y d F 9 k Z V B P U 0 l U T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y 0 x N F Q x O C 0 y N F 9 l e H B v c n R f Z G V Q T 1 N J V E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Z L L A C z L N J q y 3 n A G 8 E Y j Q A A A A A A g A A A A A A E G Y A A A A B A A A g A A A A l T f Q i P z U M + b O 6 Z G K 2 C v A z P i H 4 C s C a s / g Q N T 7 9 2 P S H B I A A A A A D o A A A A A C A A A g A A A A r O y m k 8 l g N r S l a b u K U Y R P J M E W 4 Q a t y V D R C D l E x z Q u d U l Q A A A A d / / p / m T x U v 1 F x u f n H 4 z u 4 5 G S m Y C h / O a B G f O D r 9 z h c y U w V G Z 3 A v f D j M 9 w j O B m 4 A v X i n U 7 b K t O D h v 1 o y Y 3 t b e / M 7 U 3 s h B + y g 4 7 h C K A 6 / K H E d J A A A A A p f Q y 4 M o 6 C U J y h t 8 1 T X k c U + h h y C B d T N d a 4 v u A B l p A l k K X e E c i 1 5 F q M 2 F Z K 6 R 0 L V b x m l r N R O Y A Q f 9 r V U 5 g q G 0 4 G w = = < / D a t a M a s h u p > 
</file>

<file path=customXml/itemProps1.xml><?xml version="1.0" encoding="utf-8"?>
<ds:datastoreItem xmlns:ds="http://schemas.openxmlformats.org/officeDocument/2006/customXml" ds:itemID="{D8B3B2B0-ED79-4F08-91BE-C442708CF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DASH</vt:lpstr>
      <vt:lpstr>SOLAGOS</vt:lpstr>
      <vt:lpstr>SEDUC</vt:lpstr>
      <vt:lpstr>ARRAIAL</vt:lpstr>
      <vt:lpstr>SEPOL</vt:lpstr>
      <vt:lpstr>ITABORA</vt:lpstr>
      <vt:lpstr>Particular</vt:lpstr>
      <vt:lpstr>SAUDE</vt:lpstr>
      <vt:lpstr>Paço</vt:lpstr>
      <vt:lpstr>WP</vt:lpstr>
      <vt:lpstr>Brother_5512</vt:lpstr>
      <vt:lpstr>OKI5502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2025-07-14T11:26:06Z</dcterms:created>
  <dcterms:modified xsi:type="dcterms:W3CDTF">2025-07-16T20:52:18Z</dcterms:modified>
</cp:coreProperties>
</file>