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sheetId="1" r:id="rId4"/>
    <sheet state="visible" name="Questions" sheetId="2" r:id="rId5"/>
  </sheets>
  <definedNames/>
  <calcPr/>
  <extLst>
    <ext uri="GoogleSheetsCustomDataVersion2">
      <go:sheetsCustomData xmlns:go="http://customooxmlschemas.google.com/" r:id="rId6" roundtripDataChecksum="y1jHuNMB3VRo5wnfvaKOkEAOmC9BfZQol7eZ/7tTXX4="/>
    </ext>
  </extLst>
</workbook>
</file>

<file path=xl/comments1.xml><?xml version="1.0" encoding="utf-8"?>
<comments xmlns:r="http://schemas.openxmlformats.org/officeDocument/2006/relationships" xmlns="http://schemas.openxmlformats.org/spreadsheetml/2006/main">
  <authors>
    <author/>
  </authors>
  <commentList>
    <comment authorId="0" ref="C1">
      <text>
        <t xml:space="preserve">======
ID#AAAAyL5l1ig
Paolo Frazzetto    (2023-06-01 07:50:22)
Your task is to choose the right loss function and motivate your choice.</t>
      </text>
    </comment>
  </commentList>
  <extLst>
    <ext uri="GoogleSheetsCustomDataVersion2">
      <go:sheetsCustomData xmlns:go="http://customooxmlschemas.google.com/" r:id="rId1" roundtripDataSignature="AMtx7mgIt4ZlCn3FxtkqePCiMo4dgzxb0w=="/>
    </ext>
  </extLst>
</comments>
</file>

<file path=xl/sharedStrings.xml><?xml version="1.0" encoding="utf-8"?>
<sst xmlns="http://schemas.openxmlformats.org/spreadsheetml/2006/main" count="1926" uniqueCount="1378">
  <si>
    <t>First name</t>
  </si>
  <si>
    <t>Surname</t>
  </si>
  <si>
    <t>Name</t>
  </si>
  <si>
    <t>ID number</t>
  </si>
  <si>
    <t>Degree Code</t>
  </si>
  <si>
    <t>Email address</t>
  </si>
  <si>
    <t>Full Name</t>
  </si>
  <si>
    <t>TA</t>
  </si>
  <si>
    <t>Final Grade</t>
  </si>
  <si>
    <t>Feedback</t>
  </si>
  <si>
    <t>AGATA</t>
  </si>
  <si>
    <t>GARBIN</t>
  </si>
  <si>
    <t>SC2377</t>
  </si>
  <si>
    <t>agata.garbin@studenti.unipd.it</t>
  </si>
  <si>
    <t>AGATA GARBIN</t>
  </si>
  <si>
    <t>Flavio</t>
  </si>
  <si>
    <t>AHMAD ZUBAIR</t>
  </si>
  <si>
    <t>ZAHID</t>
  </si>
  <si>
    <t>SC2542</t>
  </si>
  <si>
    <t>ahmadzubair.zahid@studenti.unipd.it</t>
  </si>
  <si>
    <t>AHMAD ZUBAIR ZAHID</t>
  </si>
  <si>
    <t>ALEJANDRA OLIVIA</t>
  </si>
  <si>
    <t>CRUCES ANDREWS</t>
  </si>
  <si>
    <t>alejandraolivia.crucesandrews@studenti.unipd.it</t>
  </si>
  <si>
    <t>ALEJANDRA OLIVIA CRUCES ANDREWS</t>
  </si>
  <si>
    <t>ALESSANDRO</t>
  </si>
  <si>
    <t>CANEL</t>
  </si>
  <si>
    <t>SC2598</t>
  </si>
  <si>
    <t>alessandro.canel@studenti.unipd.it</t>
  </si>
  <si>
    <t>ALESSANDRO CANEL</t>
  </si>
  <si>
    <t>CUSINATO</t>
  </si>
  <si>
    <t>alessandro.cusinato@studenti.unipd.it</t>
  </si>
  <si>
    <t>ALESSANDRO CUSINATO</t>
  </si>
  <si>
    <t>RESTA</t>
  </si>
  <si>
    <t>alessandro.resta@studenti.unipd.it</t>
  </si>
  <si>
    <t>ALESSANDRO RESTA</t>
  </si>
  <si>
    <t>ALESSIA</t>
  </si>
  <si>
    <t>D'ADDARIO</t>
  </si>
  <si>
    <t>alessia.daddario@studenti.unipd.it</t>
  </si>
  <si>
    <t>ALESSIA DADDARIO</t>
  </si>
  <si>
    <t>DENTI</t>
  </si>
  <si>
    <t>SS1736</t>
  </si>
  <si>
    <t>alessia.denti@studenti.unipd.it</t>
  </si>
  <si>
    <t>ALESSIA DENTI</t>
  </si>
  <si>
    <t>ALI</t>
  </si>
  <si>
    <t>ZAMINI</t>
  </si>
  <si>
    <t>ali.zamini@studenti.unipd.it</t>
  </si>
  <si>
    <t>ALI ZAMINI</t>
  </si>
  <si>
    <t>ALICE</t>
  </si>
  <si>
    <t>RONZONI</t>
  </si>
  <si>
    <t>alice.ronzoni@studenti.unipd.it</t>
  </si>
  <si>
    <t>ALICE RONZONI</t>
  </si>
  <si>
    <t>ALIREZA</t>
  </si>
  <si>
    <t>SABERI</t>
  </si>
  <si>
    <t>alireza.saberi.1@studenti.unipd.it</t>
  </si>
  <si>
    <t>ALIREZA SABERI</t>
  </si>
  <si>
    <t>AMIR</t>
  </si>
  <si>
    <t>SADEGHI</t>
  </si>
  <si>
    <t>amir.sadeghi@studenti.unipd.it</t>
  </si>
  <si>
    <t>AMIR SADEGHI</t>
  </si>
  <si>
    <t>AMIRHOSEIN</t>
  </si>
  <si>
    <t>KALHOR</t>
  </si>
  <si>
    <t>amirhosein.kalhor@studenti.unipd.it</t>
  </si>
  <si>
    <t>AMIRHOSEIN KALHOR</t>
  </si>
  <si>
    <t>AMIRREZA</t>
  </si>
  <si>
    <t>ASADBEYGI</t>
  </si>
  <si>
    <t>amirreza.asadbeygi@studenti.unipd.it</t>
  </si>
  <si>
    <t>AMIRREZA ASADBEYGI</t>
  </si>
  <si>
    <t>ANASTASIIA</t>
  </si>
  <si>
    <t>BELOUSOVA</t>
  </si>
  <si>
    <t>anastasiia.belousova@studenti.unipd.it</t>
  </si>
  <si>
    <t>ANASTASIIA BELOUSOVA</t>
  </si>
  <si>
    <t>ANDREA</t>
  </si>
  <si>
    <t>PIZZOLATO</t>
  </si>
  <si>
    <t>andrea.pizzolato.2@studenti.unipd.it</t>
  </si>
  <si>
    <t>ANDREA PIZZOLATO</t>
  </si>
  <si>
    <t>VALENTE</t>
  </si>
  <si>
    <t>andrea.valente.3@studenti.unipd.it</t>
  </si>
  <si>
    <t>ANDREA VALENTE</t>
  </si>
  <si>
    <t>ANDREA VALENTINA</t>
  </si>
  <si>
    <t>PERTILE</t>
  </si>
  <si>
    <t>andreavalentina.pertile@studenti.unipd.it</t>
  </si>
  <si>
    <t>ANDREA VALENTINA PERTILE</t>
  </si>
  <si>
    <t>ANGELA</t>
  </si>
  <si>
    <t>BISSACCO</t>
  </si>
  <si>
    <t>angela.bissacco.1@studenti.unipd.it</t>
  </si>
  <si>
    <t>ANGELA BISSACCO</t>
  </si>
  <si>
    <t>ANNA</t>
  </si>
  <si>
    <t>CERBARO</t>
  </si>
  <si>
    <t>anna.cerbaro@studenti.unipd.it</t>
  </si>
  <si>
    <t>ANNA CERBARO</t>
  </si>
  <si>
    <t>DEL SAVIO</t>
  </si>
  <si>
    <t>anna.delsavio@studenti.unipd.it</t>
  </si>
  <si>
    <t>ANNA DEL SAVIO</t>
  </si>
  <si>
    <t>PUTINA</t>
  </si>
  <si>
    <t>anna.putina@studenti.unipd.it</t>
  </si>
  <si>
    <t>ANNA PUTINA</t>
  </si>
  <si>
    <t>ANTONI</t>
  </si>
  <si>
    <t>VALLS CIFRE</t>
  </si>
  <si>
    <t>antoni.vallscifre@studenti.unipd.it</t>
  </si>
  <si>
    <t>ANTONI VALLS CIFRE</t>
  </si>
  <si>
    <t>ARGHAVAN</t>
  </si>
  <si>
    <t>SHAFIEE</t>
  </si>
  <si>
    <t>arghavan.shafiee@studenti.unipd.it</t>
  </si>
  <si>
    <t>ARGHAVAN SHAFIEE</t>
  </si>
  <si>
    <t>ARON</t>
  </si>
  <si>
    <t>KASTRATI</t>
  </si>
  <si>
    <t>aron.kastrati@studenti.unipd.it</t>
  </si>
  <si>
    <t>ARON KASTRATI</t>
  </si>
  <si>
    <t>AURIANE</t>
  </si>
  <si>
    <t>MAHFOUZ</t>
  </si>
  <si>
    <t>auriane.mahfouz@studenti.unipd.it</t>
  </si>
  <si>
    <t>AURIANE MAHFOUZ</t>
  </si>
  <si>
    <t>BAHADOR</t>
  </si>
  <si>
    <t>MIRZAZADEH</t>
  </si>
  <si>
    <t>bahador.mirzazadeh@studenti.unipd.it</t>
  </si>
  <si>
    <t>BAHADOR MIRZAZADEH</t>
  </si>
  <si>
    <t>BAHAREH</t>
  </si>
  <si>
    <t>JAMSHIDI</t>
  </si>
  <si>
    <t>bahareh.jamshidi@studenti.unipd.it</t>
  </si>
  <si>
    <t>BAHAREH JAMSHIDI</t>
  </si>
  <si>
    <t>CAMERON MATTHEW</t>
  </si>
  <si>
    <t>KELAHAN</t>
  </si>
  <si>
    <t>cameronmatthew.kelahan@studenti.unipd.it</t>
  </si>
  <si>
    <t>CAMERON MATTHEW KELAHAN</t>
  </si>
  <si>
    <t>CAMILLA</t>
  </si>
  <si>
    <t>COLANERO</t>
  </si>
  <si>
    <t>camilla.colanero@studenti.unipd.it</t>
  </si>
  <si>
    <t>CAMILLA COLANERO</t>
  </si>
  <si>
    <t>CESARE</t>
  </si>
  <si>
    <t>BIDINI</t>
  </si>
  <si>
    <t>cesare.bidini@studenti.unipd.it</t>
  </si>
  <si>
    <t>CESARE BIDINI</t>
  </si>
  <si>
    <t>CHELSIE ADELLE RENESSA</t>
  </si>
  <si>
    <t>ROMAIN</t>
  </si>
  <si>
    <t>chelsieadellerenessa.romain@studenti.unipd.it</t>
  </si>
  <si>
    <t>CHELSIE ADELLE RENESSA ROMAIN</t>
  </si>
  <si>
    <t>CLAUDIO</t>
  </si>
  <si>
    <t>PALMERI</t>
  </si>
  <si>
    <t>claudio.palmeri@studenti.unipd.it</t>
  </si>
  <si>
    <t>CLAUDIO PALMERI</t>
  </si>
  <si>
    <t>CRISTIAN</t>
  </si>
  <si>
    <t>GRANCHELLI</t>
  </si>
  <si>
    <t>cristian.granchelli@studenti.unipd.it</t>
  </si>
  <si>
    <t>CRISTIAN GRANCHELLI</t>
  </si>
  <si>
    <t>CRISTIANO ALEX</t>
  </si>
  <si>
    <t>RADO</t>
  </si>
  <si>
    <t>cristianoalex.rado@studenti.unipd.it</t>
  </si>
  <si>
    <t>CRISTIANO ALEX RADO</t>
  </si>
  <si>
    <t>CRISTIANO</t>
  </si>
  <si>
    <t>PANIGHEL</t>
  </si>
  <si>
    <t>cristiano.panighel@studenti.unipd.it</t>
  </si>
  <si>
    <t>CRISTIANO PANIGHEL</t>
  </si>
  <si>
    <t>DANIEL-CRISTIAN-MARIAN</t>
  </si>
  <si>
    <t>TAPUSI</t>
  </si>
  <si>
    <t>E</t>
  </si>
  <si>
    <t>danielcristianmarian.tapusi@studenti.unipd.it</t>
  </si>
  <si>
    <t>DANIEL-CRISTIAN-MARIAN TAPUSI</t>
  </si>
  <si>
    <t>DANIELA</t>
  </si>
  <si>
    <t>DI LABBIO</t>
  </si>
  <si>
    <t>daniela.dilabbio@studenti.unipd.it</t>
  </si>
  <si>
    <t>DANIELA DI LABBIO</t>
  </si>
  <si>
    <t>DANIELE</t>
  </si>
  <si>
    <t>BAROLO</t>
  </si>
  <si>
    <t>daniele.barolo.1@studenti.unipd.it</t>
  </si>
  <si>
    <t>DANIELE BAROLO</t>
  </si>
  <si>
    <t>PENNISI</t>
  </si>
  <si>
    <t>daniele.pennisi@studenti.unipd.it</t>
  </si>
  <si>
    <t>DANIELE PENNISI</t>
  </si>
  <si>
    <t>DARYN</t>
  </si>
  <si>
    <t>KALEL</t>
  </si>
  <si>
    <t>daryn.kalel@studenti.unipd.it</t>
  </si>
  <si>
    <t>DARYN KALEL</t>
  </si>
  <si>
    <t>DAVID</t>
  </si>
  <si>
    <t>POLZONI</t>
  </si>
  <si>
    <t>david.polzoni@studenti.unipd.it</t>
  </si>
  <si>
    <t>DAVID POLZONI</t>
  </si>
  <si>
    <t>DAVIDE CHRISTIAN</t>
  </si>
  <si>
    <t>MANCOSU BUSTOS</t>
  </si>
  <si>
    <t>davidechristian.mancosubustos@studenti.unipd.it</t>
  </si>
  <si>
    <t>DAVIDE CHRISTIAN MANCOSU BUSTOS</t>
  </si>
  <si>
    <t>DAVIDE</t>
  </si>
  <si>
    <t>MAZZA</t>
  </si>
  <si>
    <t>davide.mazza@studenti.unipd.it</t>
  </si>
  <si>
    <t>DAVIDE MAZZA</t>
  </si>
  <si>
    <t>DEJAN</t>
  </si>
  <si>
    <t>DICHOSKI</t>
  </si>
  <si>
    <t>dejan.dichoski@studenti.unipd.it</t>
  </si>
  <si>
    <t>DEJAN DICHOSKI</t>
  </si>
  <si>
    <t>DILETTA</t>
  </si>
  <si>
    <t>PASIN</t>
  </si>
  <si>
    <t>diletta.pasin@studenti.unipd.it</t>
  </si>
  <si>
    <t>DILETTA PASIN</t>
  </si>
  <si>
    <t>DRAGOS CRISTIAN</t>
  </si>
  <si>
    <t>LIZAN</t>
  </si>
  <si>
    <t>SC1176</t>
  </si>
  <si>
    <t>dragoscristian.lizan@studenti.unipd.it</t>
  </si>
  <si>
    <t>DRAGOS CRISTIAN LIZAN</t>
  </si>
  <si>
    <t>DYLAN WILLIAM</t>
  </si>
  <si>
    <t>DEGAIL</t>
  </si>
  <si>
    <t>dylanwilliam.degail@studenti.unipd.it</t>
  </si>
  <si>
    <t>DYLAN WILLIAM DEGAIL</t>
  </si>
  <si>
    <t>ELENI</t>
  </si>
  <si>
    <t>PAPADOPULOS</t>
  </si>
  <si>
    <t>eleni.papadopulos@studenti.unipd.it</t>
  </si>
  <si>
    <t>ELENI PAPADOPULOS</t>
  </si>
  <si>
    <t>ELISA</t>
  </si>
  <si>
    <t>FERRERO</t>
  </si>
  <si>
    <t>EX00039</t>
  </si>
  <si>
    <t>elisa.ferrero@studenti.unipd.it</t>
  </si>
  <si>
    <t>ELISA FERRERO</t>
  </si>
  <si>
    <t>EMMA</t>
  </si>
  <si>
    <t>ROVERONI</t>
  </si>
  <si>
    <t>emma.roveroni@studenti.unipd.it</t>
  </si>
  <si>
    <t>EMMA ROVERONI</t>
  </si>
  <si>
    <t>ERICA</t>
  </si>
  <si>
    <t>MARRAS</t>
  </si>
  <si>
    <t>erica.marras@studenti.unipd.it</t>
  </si>
  <si>
    <t>ERICA MARRAS</t>
  </si>
  <si>
    <t>ESRA</t>
  </si>
  <si>
    <t>ERDIM</t>
  </si>
  <si>
    <t>IN2371</t>
  </si>
  <si>
    <t>esra.erdim@studenti.unipd.it</t>
  </si>
  <si>
    <t>ESRA ERDIM</t>
  </si>
  <si>
    <t>ESTEBAN</t>
  </si>
  <si>
    <t>ORTEGA DOMINGUEZ</t>
  </si>
  <si>
    <t>esteban.ortegadominguez@studenti.unipd.it</t>
  </si>
  <si>
    <t>ESTEBAN ORTEGA DOMINGUEZ</t>
  </si>
  <si>
    <t>EUGENIO</t>
  </si>
  <si>
    <t>CARIPOTI</t>
  </si>
  <si>
    <t>eugenio.caripoti@studenti.unipd.it</t>
  </si>
  <si>
    <t>EUGENIO CARIPOTI</t>
  </si>
  <si>
    <t>FAIROUZ</t>
  </si>
  <si>
    <t>BAZ RADWAN</t>
  </si>
  <si>
    <t>fairouz.bazradwan@studenti.unipd.it</t>
  </si>
  <si>
    <t>FAIROUZ BAZ RADWAN</t>
  </si>
  <si>
    <t>FATTOKH HAMID UGLI</t>
  </si>
  <si>
    <t>KHAMIDOV</t>
  </si>
  <si>
    <t>fattokhhamidugli.khamidov@studenti.unipd.it</t>
  </si>
  <si>
    <t>FATTOKH HAMID UGLI KHAMIDOV</t>
  </si>
  <si>
    <t>FEDERICO</t>
  </si>
  <si>
    <t>SANDRINELLI</t>
  </si>
  <si>
    <t>federico.sandrinelli@studenti.unipd.it</t>
  </si>
  <si>
    <t>FEDERICO SANDRINELLI</t>
  </si>
  <si>
    <t>SANGUINETTI</t>
  </si>
  <si>
    <t>federico.sanguinetti.1@studenti.unipd.it</t>
  </si>
  <si>
    <t>FEDERICO SANGUINETTI</t>
  </si>
  <si>
    <t>Paolo</t>
  </si>
  <si>
    <t>FELICE</t>
  </si>
  <si>
    <t>FRANCARIO</t>
  </si>
  <si>
    <t>felice.francario@studenti.unipd.it</t>
  </si>
  <si>
    <t>FELICE FRANCARIO</t>
  </si>
  <si>
    <t>FILIPPO</t>
  </si>
  <si>
    <t>BOLDRINI</t>
  </si>
  <si>
    <t>filippo.boldrini@studenti.unipd.it</t>
  </si>
  <si>
    <t>FILIPPO BOLDRINI</t>
  </si>
  <si>
    <t>FRANCESCO</t>
  </si>
  <si>
    <t>ANSUINI</t>
  </si>
  <si>
    <t>francesco.ansuini@studenti.unipd.it</t>
  </si>
  <si>
    <t>FRANCESCO ANSUINI</t>
  </si>
  <si>
    <t>BIANCUCCI</t>
  </si>
  <si>
    <t>francesco.biancucci@studenti.unipd.it</t>
  </si>
  <si>
    <t>FRANCESCO BIANCUCCI</t>
  </si>
  <si>
    <t>DE GIUDICI</t>
  </si>
  <si>
    <t>francesco.degiudici@studenti.unipd.it</t>
  </si>
  <si>
    <t>FRANCESCO DE GIUDICI</t>
  </si>
  <si>
    <t>GABRIELE</t>
  </si>
  <si>
    <t>francesco.gabriele@studenti.unipd.it</t>
  </si>
  <si>
    <t>FRANCESCO GABRIELE</t>
  </si>
  <si>
    <t>FRANCESCO PIO</t>
  </si>
  <si>
    <t>PITTORINO</t>
  </si>
  <si>
    <t>francescopio.pittorino@studenti.unipd.it</t>
  </si>
  <si>
    <t>FRANCESCO PIO PITTORINO</t>
  </si>
  <si>
    <t>TOMASELLI</t>
  </si>
  <si>
    <t>francesco.tomaselli@studenti.unipd.it</t>
  </si>
  <si>
    <t>FRANCESCO TOMASELLI</t>
  </si>
  <si>
    <t>VO</t>
  </si>
  <si>
    <t>francesco.vo@studenti.unipd.it</t>
  </si>
  <si>
    <t>FRANCESCO VO</t>
  </si>
  <si>
    <t>FREDERIC</t>
  </si>
  <si>
    <t>ALAJALTOUNI</t>
  </si>
  <si>
    <t>frederic.alajaltouni@studenti.unipd.it</t>
  </si>
  <si>
    <t>FREDERIC ALAJALTOUNI</t>
  </si>
  <si>
    <t>FURKAN CAN</t>
  </si>
  <si>
    <t>ALGAN</t>
  </si>
  <si>
    <t>furkancan.algan@studenti.unipd.it</t>
  </si>
  <si>
    <t>FURKAN CAN ALGAN</t>
  </si>
  <si>
    <t>SANGUIN</t>
  </si>
  <si>
    <t>gabriele.sanguin.2@studenti.unipd.it</t>
  </si>
  <si>
    <t>GABRIELE SANGUIN</t>
  </si>
  <si>
    <t>GAIA</t>
  </si>
  <si>
    <t>NARDELLA</t>
  </si>
  <si>
    <t>gaia.nardella@studenti.unipd.it</t>
  </si>
  <si>
    <t>GAIA NARDELLA</t>
  </si>
  <si>
    <t>GEORGIANA</t>
  </si>
  <si>
    <t>TIMPAU</t>
  </si>
  <si>
    <t>georgiana.timpau@studenti.unipd.it</t>
  </si>
  <si>
    <t>GEORGIANA TIMPAU</t>
  </si>
  <si>
    <t>GIACOMO</t>
  </si>
  <si>
    <t>GRIGGIO</t>
  </si>
  <si>
    <t>giacomo.griggio.2@studenti.unipd.it</t>
  </si>
  <si>
    <t>GIACOMO GRIGGIO</t>
  </si>
  <si>
    <t>SCATTO</t>
  </si>
  <si>
    <t>giacomo.scatto@studenti.unipd.it</t>
  </si>
  <si>
    <t>GIACOMO SCATTO</t>
  </si>
  <si>
    <t>SCHIAVO</t>
  </si>
  <si>
    <t>giacomo.schiavo.2@studenti.unipd.it</t>
  </si>
  <si>
    <t>GIACOMO SCHIAVO</t>
  </si>
  <si>
    <t>VIRGINIO</t>
  </si>
  <si>
    <t>giacomo.virginio@studenti.unipd.it</t>
  </si>
  <si>
    <t>GIACOMO VIRGINIO</t>
  </si>
  <si>
    <t>GIANMARCO</t>
  </si>
  <si>
    <t>BETTI</t>
  </si>
  <si>
    <t>gianmarco.betti@studenti.unipd.it</t>
  </si>
  <si>
    <t>GIANMARCO BETTI</t>
  </si>
  <si>
    <t>GIOELE</t>
  </si>
  <si>
    <t>CECCON</t>
  </si>
  <si>
    <t>gioele.ceccon@studenti.unipd.it</t>
  </si>
  <si>
    <t>GIOELE CECCON</t>
  </si>
  <si>
    <t>GIORGIA</t>
  </si>
  <si>
    <t>BARZAN</t>
  </si>
  <si>
    <t>giorgia.barzan@studenti.unipd.it</t>
  </si>
  <si>
    <t>GIORGIA BARZAN</t>
  </si>
  <si>
    <t>GIOVANNI</t>
  </si>
  <si>
    <t>ZERBO</t>
  </si>
  <si>
    <t>giovanni.zerbo@studenti.unipd.it</t>
  </si>
  <si>
    <t>GIOVANNI ZERBO</t>
  </si>
  <si>
    <t>GIULIA</t>
  </si>
  <si>
    <t>BRIGLIANO</t>
  </si>
  <si>
    <t>CRSSING</t>
  </si>
  <si>
    <t>giulia.brigliano@studenti.unipd.it</t>
  </si>
  <si>
    <t>GIULIA BRIGLIANO</t>
  </si>
  <si>
    <t>GIULIO</t>
  </si>
  <si>
    <t>COGO</t>
  </si>
  <si>
    <t>giulio.cogo.1@studenti.unipd.it</t>
  </si>
  <si>
    <t>GIULIO COGO</t>
  </si>
  <si>
    <t>NEBBIAI</t>
  </si>
  <si>
    <t>giulio.nebbiai@studenti.unipd.it</t>
  </si>
  <si>
    <t>GIULIO NEBBIAI</t>
  </si>
  <si>
    <t>GRAZIANA</t>
  </si>
  <si>
    <t>CAPURSO</t>
  </si>
  <si>
    <t>graziana.capurso@studenti.unipd.it</t>
  </si>
  <si>
    <t>GRAZIANA CAPURSO</t>
  </si>
  <si>
    <t>HAFIZ MUHAMMAD</t>
  </si>
  <si>
    <t>ZAKRIA</t>
  </si>
  <si>
    <t>IN2547</t>
  </si>
  <si>
    <t>hafizmuhammad.zakria@studenti.unipd.it</t>
  </si>
  <si>
    <t>HAFIZ MUHAMMAD ZAKRIA</t>
  </si>
  <si>
    <t>IVAN</t>
  </si>
  <si>
    <t>KRSTEV</t>
  </si>
  <si>
    <t>ivan.krstev@studenti.unipd.it</t>
  </si>
  <si>
    <t>IVAN KRSTEV</t>
  </si>
  <si>
    <t>IŞIKAY</t>
  </si>
  <si>
    <t>KARAKUŞ</t>
  </si>
  <si>
    <t>isikay.karakus@studenti.unipd.it</t>
  </si>
  <si>
    <t>IŞIKAY KARAKUŞ</t>
  </si>
  <si>
    <t>JACOPO</t>
  </si>
  <si>
    <t>CASONATTO</t>
  </si>
  <si>
    <t>jacopo.casonatto@studenti.unipd.it</t>
  </si>
  <si>
    <t>JACOPO CASONATTO</t>
  </si>
  <si>
    <t>MAGLIANI</t>
  </si>
  <si>
    <t>jacopo.magliani@studenti.unipd.it</t>
  </si>
  <si>
    <t>JACOPO MAGLIANI</t>
  </si>
  <si>
    <t>JEAN-ZACHARIE</t>
  </si>
  <si>
    <t>MARIETHOZ</t>
  </si>
  <si>
    <t>jeanzacharie.mariethoz@studenti.unipd.it</t>
  </si>
  <si>
    <t>JEAN-ZACHARIE MARIETHOZ</t>
  </si>
  <si>
    <t>JOAN</t>
  </si>
  <si>
    <t>ORELLANA I RÍOS</t>
  </si>
  <si>
    <t>joan.orellanairios@studenti.unipd.it</t>
  </si>
  <si>
    <t>JOAN ORELLANA I RÍOS</t>
  </si>
  <si>
    <t>VERGUIZAS I MOLINER</t>
  </si>
  <si>
    <t>SC2443</t>
  </si>
  <si>
    <t>joan.verguizasimoliner@studenti.unipd.it</t>
  </si>
  <si>
    <t>JOAN VERGUIZAS I MOLINER</t>
  </si>
  <si>
    <t>JOSÉ JAVIER</t>
  </si>
  <si>
    <t>CHACON MEJIA</t>
  </si>
  <si>
    <t>josejavier.chaconmejia@studenti.unipd.it</t>
  </si>
  <si>
    <t>JOSÉ JAVIER CHACON MEJIA</t>
  </si>
  <si>
    <t>KARIM EUGENIO</t>
  </si>
  <si>
    <t>HAMDAR</t>
  </si>
  <si>
    <t>karimeugenio.hamdar@studenti.unipd.it</t>
  </si>
  <si>
    <t>KARIM EUGENIO HAMDAR</t>
  </si>
  <si>
    <t>KRISTJANA</t>
  </si>
  <si>
    <t>MATO</t>
  </si>
  <si>
    <t>kristjana.mato@studenti.unipd.it</t>
  </si>
  <si>
    <t>KRISTJANA MATO</t>
  </si>
  <si>
    <t>LAVANYA</t>
  </si>
  <si>
    <t>PERUMALSAMY</t>
  </si>
  <si>
    <t>lavanya.perumalsamy@studenti.unipd.it</t>
  </si>
  <si>
    <t>LAVANYA PERUMALSAMY</t>
  </si>
  <si>
    <t>LEONARDO</t>
  </si>
  <si>
    <t>CIPOLLETTA</t>
  </si>
  <si>
    <t>leonardo.cipolletta@studenti.unipd.it</t>
  </si>
  <si>
    <t>LEONARDO CIPOLLETTA</t>
  </si>
  <si>
    <t>LORENZO</t>
  </si>
  <si>
    <t>CALTRAN</t>
  </si>
  <si>
    <t>lorenzo.caltran@studenti.unipd.it</t>
  </si>
  <si>
    <t>LORENZO CALTRAN</t>
  </si>
  <si>
    <t>D'ANTONI</t>
  </si>
  <si>
    <t>lorenzo.dantoni@studenti.unipd.it</t>
  </si>
  <si>
    <t>LORENZO DANTONI</t>
  </si>
  <si>
    <t>LUCA</t>
  </si>
  <si>
    <t>BOGANI</t>
  </si>
  <si>
    <t>luca.bogani@studenti.unipd.it</t>
  </si>
  <si>
    <t>LUCA BOGANI</t>
  </si>
  <si>
    <t>CAREDDU</t>
  </si>
  <si>
    <t>luca.careddu@studenti.unipd.it</t>
  </si>
  <si>
    <t>LUCA CAREDDU</t>
  </si>
  <si>
    <t>TUSINI</t>
  </si>
  <si>
    <t>luca.tusini@studenti.unipd.it</t>
  </si>
  <si>
    <t>LUCA TUSINI</t>
  </si>
  <si>
    <t>LUDOVICO</t>
  </si>
  <si>
    <t>LATINI</t>
  </si>
  <si>
    <t>ludovico.latini@studenti.unipd.it</t>
  </si>
  <si>
    <t>LUDOVICO LATINI</t>
  </si>
  <si>
    <t>MAHSA</t>
  </si>
  <si>
    <t>HEYDARI</t>
  </si>
  <si>
    <t>mahsa.heydari@studenti.unipd.it</t>
  </si>
  <si>
    <t>MAHSA HEYDARI</t>
  </si>
  <si>
    <t>MAHTA</t>
  </si>
  <si>
    <t>AMRAJI</t>
  </si>
  <si>
    <t>mahta.amraji@studenti.unipd.it</t>
  </si>
  <si>
    <t>MAHTA AMRAJI</t>
  </si>
  <si>
    <t>MAKSIM</t>
  </si>
  <si>
    <t>KOKOT</t>
  </si>
  <si>
    <t>maksim.kokot@studenti.unipd.it</t>
  </si>
  <si>
    <t>MAKSIM KOKOT</t>
  </si>
  <si>
    <t>MARCO ANDREA</t>
  </si>
  <si>
    <t>LIMONGELLI</t>
  </si>
  <si>
    <t>marcoandrea.limongelli@studenti.unipd.it</t>
  </si>
  <si>
    <t>MARCO ANDREA LIMONGELLI</t>
  </si>
  <si>
    <t>MARCO</t>
  </si>
  <si>
    <t>BALLARINI</t>
  </si>
  <si>
    <t>marco.ballarini@studenti.unipd.it</t>
  </si>
  <si>
    <t>MARCO BALLARINI</t>
  </si>
  <si>
    <t>MARTIN</t>
  </si>
  <si>
    <t>marco.martin.6@studenti.unipd.it</t>
  </si>
  <si>
    <t>MARCO MARTIN</t>
  </si>
  <si>
    <t>PASCA</t>
  </si>
  <si>
    <t>marco.pasca@studenti.unipd.it</t>
  </si>
  <si>
    <t>MARCO PASCA</t>
  </si>
  <si>
    <t>TESSER</t>
  </si>
  <si>
    <t>marco.tesser.1@studenti.unipd.it</t>
  </si>
  <si>
    <t>MARCO TESSER</t>
  </si>
  <si>
    <t>UDERZO</t>
  </si>
  <si>
    <t>marco.uderzo@studenti.unipd.it</t>
  </si>
  <si>
    <t>MARCO UDERZO</t>
  </si>
  <si>
    <t>MARIJA</t>
  </si>
  <si>
    <t>CVEEVSKA</t>
  </si>
  <si>
    <t>marija.cveevska@studenti.unipd.it</t>
  </si>
  <si>
    <t>MARIJA CVEEVSKA</t>
  </si>
  <si>
    <t>MARIO ALEJANDRO</t>
  </si>
  <si>
    <t>TAPIA MONTERO</t>
  </si>
  <si>
    <t>marioalejandro.tapiamontero@studenti.unipd.it</t>
  </si>
  <si>
    <t>MARIO ALEJANDRO TAPIA MONTERO</t>
  </si>
  <si>
    <t>MARTA</t>
  </si>
  <si>
    <t>GREGGIO</t>
  </si>
  <si>
    <t>marta.greggio@studenti.unipd.it</t>
  </si>
  <si>
    <t>MARTA GREGGIO</t>
  </si>
  <si>
    <t>MATTEO</t>
  </si>
  <si>
    <t>BONAMIN</t>
  </si>
  <si>
    <t>matteo.bonamin@studenti.unipd.it</t>
  </si>
  <si>
    <t>MATTEO BONAMIN</t>
  </si>
  <si>
    <t>Uzair</t>
  </si>
  <si>
    <t>MATTEO GIOELE</t>
  </si>
  <si>
    <t>COLLU</t>
  </si>
  <si>
    <t>matteogioele.collu@studenti.unipd.it</t>
  </si>
  <si>
    <t>MATTEO GIOELE COLLU</t>
  </si>
  <si>
    <t>OLIVATO</t>
  </si>
  <si>
    <t>matteo.olivato.1@studenti.unipd.it</t>
  </si>
  <si>
    <t>MATTEO OLIVATO</t>
  </si>
  <si>
    <t>MATTIA</t>
  </si>
  <si>
    <t>TAMIAZZO</t>
  </si>
  <si>
    <t>mattia.tamiazzo.1@studenti.unipd.it</t>
  </si>
  <si>
    <t>MATTIA TAMIAZZO</t>
  </si>
  <si>
    <t>VARAGNOLO</t>
  </si>
  <si>
    <t>mattia.varagnolo.1@studenti.unipd.it</t>
  </si>
  <si>
    <t>MATTIA VARAGNOLO</t>
  </si>
  <si>
    <t>MICHAIL</t>
  </si>
  <si>
    <t>SAPKAS</t>
  </si>
  <si>
    <t>michail.sapkas@studenti.unipd.it</t>
  </si>
  <si>
    <t>MICHAIL SAPKAS</t>
  </si>
  <si>
    <t>MICHELE</t>
  </si>
  <si>
    <t>RIEPPI</t>
  </si>
  <si>
    <t>michele.rieppi@studenti.unipd.it</t>
  </si>
  <si>
    <t>MICHELE RIEPPI</t>
  </si>
  <si>
    <t>MIKHAIL</t>
  </si>
  <si>
    <t>KOLOBOV</t>
  </si>
  <si>
    <t>mikhail.kolobov@studenti.unipd.it</t>
  </si>
  <si>
    <t>MIKHAIL KOLOBOV</t>
  </si>
  <si>
    <t>MIRCO</t>
  </si>
  <si>
    <t>BELTRAME</t>
  </si>
  <si>
    <t>mirco.beltrame.1@studenti.unipd.it</t>
  </si>
  <si>
    <t>MIRCO BELTRAME</t>
  </si>
  <si>
    <t>MOHAMMAD MATIN</t>
  </si>
  <si>
    <t>PARVANIAN</t>
  </si>
  <si>
    <t>mohammadmatin.parvanian@studenti.unipd.it</t>
  </si>
  <si>
    <t>MOHAMMAD MATIN PARVANIAN</t>
  </si>
  <si>
    <t>MOHAMMADREZA</t>
  </si>
  <si>
    <t>SARAYLOO</t>
  </si>
  <si>
    <t>mohammadreza.sarayloo@studenti.unipd.it</t>
  </si>
  <si>
    <t>MOHAMMADREZA SARAYLOO</t>
  </si>
  <si>
    <t>MOJTABA</t>
  </si>
  <si>
    <t>ARYANRAD</t>
  </si>
  <si>
    <t>mojtaba.aryanrad@studenti.unipd.it</t>
  </si>
  <si>
    <t>MOJTABA ARYANRAD</t>
  </si>
  <si>
    <t>MUHAMMED EMIR</t>
  </si>
  <si>
    <t>UYSAL</t>
  </si>
  <si>
    <t>muhammedemir.uysal@studenti.unipd.it</t>
  </si>
  <si>
    <t>MUHAMMED EMIR UYSAL</t>
  </si>
  <si>
    <t>NICCOLÒ</t>
  </si>
  <si>
    <t>BORGIOLI</t>
  </si>
  <si>
    <t>niccolo.borgioli@studenti.unipd.it</t>
  </si>
  <si>
    <t>NICCOLÒ BORGIOLI</t>
  </si>
  <si>
    <t>SIMONATO</t>
  </si>
  <si>
    <t>niccolo.simonato@studenti.unipd.it</t>
  </si>
  <si>
    <t>NICCOLÒ SIMONATO</t>
  </si>
  <si>
    <t>NICOLÒ</t>
  </si>
  <si>
    <t>MALATESTA</t>
  </si>
  <si>
    <t>nicolo.malatesta.1@studenti.unipd.it</t>
  </si>
  <si>
    <t>NICOLÒ MALATESTA</t>
  </si>
  <si>
    <t>RINALDI</t>
  </si>
  <si>
    <t>nicolo.rinaldi@studenti.unipd.it</t>
  </si>
  <si>
    <t>NICOLÒ RINALDI</t>
  </si>
  <si>
    <t>NIKHIL KARAKUCHI</t>
  </si>
  <si>
    <t>CHIDANANDA</t>
  </si>
  <si>
    <t>nikhilkarakuchi.chidananda@studenti.unipd.it</t>
  </si>
  <si>
    <t>NIKHIL KARAKUCHI CHIDANANDA</t>
  </si>
  <si>
    <t>NIKOLA</t>
  </si>
  <si>
    <t>ANDRIĆ MITROVIĆ</t>
  </si>
  <si>
    <t>nikola.andricmitrovic@studenti.unipd.it</t>
  </si>
  <si>
    <t>NIKOLA ANDRIĆ MITROVIĆ</t>
  </si>
  <si>
    <t>BULAT</t>
  </si>
  <si>
    <t>SG1986</t>
  </si>
  <si>
    <t>nikola.bulat@studenti.unipd.it</t>
  </si>
  <si>
    <t>NIKOLA BULAT</t>
  </si>
  <si>
    <t>NIMA</t>
  </si>
  <si>
    <t>AZIMZADEH</t>
  </si>
  <si>
    <t>nima.azimzadeh@studenti.unipd.it</t>
  </si>
  <si>
    <t>NIMA AZIMZADEH</t>
  </si>
  <si>
    <t>NURI BERK</t>
  </si>
  <si>
    <t>CIFTPINAR</t>
  </si>
  <si>
    <t>nuriberk.ciftpinar@studenti.unipd.it</t>
  </si>
  <si>
    <t>NURI BERK CIFTPINAR</t>
  </si>
  <si>
    <t>OKSANA</t>
  </si>
  <si>
    <t>ABRAMOVA</t>
  </si>
  <si>
    <t>oksana.abramova@studenti.unipd.it</t>
  </si>
  <si>
    <t>OKSANA ABRAMOVA</t>
  </si>
  <si>
    <t>ONUR ALP</t>
  </si>
  <si>
    <t>GUVERCIN</t>
  </si>
  <si>
    <t>onuralp.guvercin@studenti.unipd.it</t>
  </si>
  <si>
    <t>ONUR ALP GUVERCIN</t>
  </si>
  <si>
    <t>PIERPAOLO</t>
  </si>
  <si>
    <t>GUGLIELMIN</t>
  </si>
  <si>
    <t>pierpaolo.guglielmin@studenti.unipd.it</t>
  </si>
  <si>
    <t>PIERPAOLO GUGLIELMIN</t>
  </si>
  <si>
    <t>PIETRO</t>
  </si>
  <si>
    <t>BIASETTON</t>
  </si>
  <si>
    <t>pietro.biasetton@studenti.unipd.it</t>
  </si>
  <si>
    <t>PIETRO BIASETTON</t>
  </si>
  <si>
    <t>RENNA</t>
  </si>
  <si>
    <t>pietro.renna@studenti.unipd.it</t>
  </si>
  <si>
    <t>PIETRO RENNA</t>
  </si>
  <si>
    <t>VOLPATO</t>
  </si>
  <si>
    <t>pietro.volpato.2@studenti.unipd.it</t>
  </si>
  <si>
    <t>PIETRO VOLPATO</t>
  </si>
  <si>
    <t>REZA</t>
  </si>
  <si>
    <t>GHASEMI</t>
  </si>
  <si>
    <t>reza.ghasemi@studenti.unipd.it</t>
  </si>
  <si>
    <t>REZA GHASEMI</t>
  </si>
  <si>
    <t>RICCARDO</t>
  </si>
  <si>
    <t>CAPPI</t>
  </si>
  <si>
    <t>riccardo.cappi@studenti.unipd.it</t>
  </si>
  <si>
    <t>RICCARDO CAPPI</t>
  </si>
  <si>
    <t>CARANGELO</t>
  </si>
  <si>
    <t>riccardo.carangelo@studenti.unipd.it</t>
  </si>
  <si>
    <t>RICCARDO CARANGELO</t>
  </si>
  <si>
    <t>PETRUCCI</t>
  </si>
  <si>
    <t>riccardo.petrucci@studenti.unipd.it</t>
  </si>
  <si>
    <t>RICCARDO PETRUCCI</t>
  </si>
  <si>
    <t>RUSSO</t>
  </si>
  <si>
    <t>riccardo.russo.7@studenti.unipd.it</t>
  </si>
  <si>
    <t>RICCARDO RUSSO</t>
  </si>
  <si>
    <t>ROKSANA</t>
  </si>
  <si>
    <t>KAZEMINAJAFABADI</t>
  </si>
  <si>
    <t>roksana.kazeminajafabadi@studenti.unipd.it</t>
  </si>
  <si>
    <t>ROKSANA KAZEMINAJAFABADI</t>
  </si>
  <si>
    <t>ROVENA</t>
  </si>
  <si>
    <t>LLAPUSHI</t>
  </si>
  <si>
    <t>rovena.llapushi@studenti.unipd.it</t>
  </si>
  <si>
    <t>ROVENA LLAPUSHI</t>
  </si>
  <si>
    <t>ROY JUNIOR</t>
  </si>
  <si>
    <t>RICALDI SAAVEDRA</t>
  </si>
  <si>
    <t>SG1761</t>
  </si>
  <si>
    <t>royjunior.ricaldisaavedra@studenti.unipd.it</t>
  </si>
  <si>
    <t>ROY JUNIOR RICALDI SAAVEDRA</t>
  </si>
  <si>
    <t>SANTATRINIAINA OMENA FINARITRA</t>
  </si>
  <si>
    <t>ANDRIAMANANTENA</t>
  </si>
  <si>
    <t>IN2587</t>
  </si>
  <si>
    <t>santatriniainaomenafinaritra.andriamanantena@studenti.unipd.it</t>
  </si>
  <si>
    <t>SANTATRINIAINA OMENA FINARITRA ANDRIAMANANTENA</t>
  </si>
  <si>
    <t>SARA</t>
  </si>
  <si>
    <t>FEIZYAB</t>
  </si>
  <si>
    <t>sara.feizyab@studenti.unipd.it</t>
  </si>
  <si>
    <t>SARA FEIZYAB</t>
  </si>
  <si>
    <t>NANNI</t>
  </si>
  <si>
    <t>sara.nanni@studenti.unipd.it</t>
  </si>
  <si>
    <t>SARA NANNI</t>
  </si>
  <si>
    <t>SAVAS</t>
  </si>
  <si>
    <t>GÜR</t>
  </si>
  <si>
    <t>savas.guer@studenti.unipd.it</t>
  </si>
  <si>
    <t>SAVAS GÜR</t>
  </si>
  <si>
    <t>SEPASEH</t>
  </si>
  <si>
    <t>HAKIMINEJAD</t>
  </si>
  <si>
    <t>sepaseh.hakiminejad@studenti.unipd.it</t>
  </si>
  <si>
    <t>SEPASEH HAKIMINEJAD</t>
  </si>
  <si>
    <t>SHARARE</t>
  </si>
  <si>
    <t>ZOLGHADR</t>
  </si>
  <si>
    <t>sharare.zolghadr@studenti.unipd.it</t>
  </si>
  <si>
    <t>SHARARE ZOLGHADR</t>
  </si>
  <si>
    <t>SIMONA</t>
  </si>
  <si>
    <t>RACCUGLIA</t>
  </si>
  <si>
    <t>simona.raccuglia@studenti.unipd.it</t>
  </si>
  <si>
    <t>SIMONA RACCUGLIA</t>
  </si>
  <si>
    <t>SIMONE</t>
  </si>
  <si>
    <t>BIANCHI</t>
  </si>
  <si>
    <t>simone.bianchi.1@studenti.unipd.it</t>
  </si>
  <si>
    <t>SIMONE BIANCHI</t>
  </si>
  <si>
    <t>SOFIA</t>
  </si>
  <si>
    <t>BAZZAN</t>
  </si>
  <si>
    <t>sofia.bazzan@studenti.unipd.it</t>
  </si>
  <si>
    <t>SOFIA BAZZAN</t>
  </si>
  <si>
    <t>SOFIA POPE</t>
  </si>
  <si>
    <t>TROGU</t>
  </si>
  <si>
    <t>sofiapope.trogu@studenti.unipd.it</t>
  </si>
  <si>
    <t>SOFIA POPE TROGU</t>
  </si>
  <si>
    <t>SOLMAZ</t>
  </si>
  <si>
    <t>MOHAMMADI</t>
  </si>
  <si>
    <t>solmaz.mohammadi@studenti.unipd.it</t>
  </si>
  <si>
    <t>SOLMAZ MOHAMMADI</t>
  </si>
  <si>
    <t>SU</t>
  </si>
  <si>
    <t>DOGAN</t>
  </si>
  <si>
    <t>su.dogan@studenti.unipd.it</t>
  </si>
  <si>
    <t>SU DOGAN</t>
  </si>
  <si>
    <t>TANNER AARON</t>
  </si>
  <si>
    <t>GRAVES</t>
  </si>
  <si>
    <t>tanneraaron.graves@studenti.unipd.it</t>
  </si>
  <si>
    <t>TANNER AARON GRAVES</t>
  </si>
  <si>
    <t>THI THU HIEN</t>
  </si>
  <si>
    <t>NGUYEN</t>
  </si>
  <si>
    <t>thithuhien.nguyen@studenti.unipd.it</t>
  </si>
  <si>
    <t>THI THU HIEN NGUYEN</t>
  </si>
  <si>
    <t>THOMAS</t>
  </si>
  <si>
    <t>ROSSO</t>
  </si>
  <si>
    <t>thomas.rosso@studenti.unipd.it</t>
  </si>
  <si>
    <t>THOMAS ROSSO</t>
  </si>
  <si>
    <t>VALERIO</t>
  </si>
  <si>
    <t>ROCCA</t>
  </si>
  <si>
    <t>valerio.rocca@studenti.unipd.it</t>
  </si>
  <si>
    <t>VALERIO ROCCA</t>
  </si>
  <si>
    <t>VINCENZO</t>
  </si>
  <si>
    <t>CASERTA</t>
  </si>
  <si>
    <t>vincenzo.caserta@studenti.unipd.it</t>
  </si>
  <si>
    <t>VINCENZO CASERTA</t>
  </si>
  <si>
    <t>SPINELLO</t>
  </si>
  <si>
    <t>vincenzo.spinello@studenti.unipd.it</t>
  </si>
  <si>
    <t>VINCENZO SPINELLO</t>
  </si>
  <si>
    <t>VINU VARSHITH</t>
  </si>
  <si>
    <t>ALAGAPPAN</t>
  </si>
  <si>
    <t>vinuvarshith.alagappan@studenti.unipd.it</t>
  </si>
  <si>
    <t>VINU VARSHITH ALAGAPPAN</t>
  </si>
  <si>
    <t>VLAD-GEORGE</t>
  </si>
  <si>
    <t>IONESCU</t>
  </si>
  <si>
    <t>vladgeorge.ionescu@studenti.unipd.it</t>
  </si>
  <si>
    <t>VLAD-GEORGE IONESCU</t>
  </si>
  <si>
    <t>YELNUR</t>
  </si>
  <si>
    <t>SHAUKETBEK</t>
  </si>
  <si>
    <t>yelnur.shauketbek@studenti.unipd.it</t>
  </si>
  <si>
    <t>YELNUR SHAUKETBEK</t>
  </si>
  <si>
    <t>ZIYAD O M</t>
  </si>
  <si>
    <t>MUSTAFA</t>
  </si>
  <si>
    <t>ziyadom.mustafa@studenti.unipd.it</t>
  </si>
  <si>
    <t>ZIYAD O M MUSTAFA</t>
  </si>
  <si>
    <t>Q1 - Activation Function</t>
  </si>
  <si>
    <t>Q2 - Discussion LTSM</t>
  </si>
  <si>
    <t>Q3 - Discussion GRU</t>
  </si>
  <si>
    <t>Q4 - Discusison Transformers</t>
  </si>
  <si>
    <t>Penalty Q1</t>
  </si>
  <si>
    <t>Penalty Q2</t>
  </si>
  <si>
    <t>Penalty Q3</t>
  </si>
  <si>
    <t>Penalty Q4</t>
  </si>
  <si>
    <t>Total</t>
  </si>
  <si>
    <t xml:space="preserve"> ANSWER: TO COMPLETE  Since the problem in a binary classification one, I chose to use the nn.BCELoss() function (i.e. Binary cross-entropy function). This function calculates the cross-entropy between the model's predictions and the target values. </t>
  </si>
  <si>
    <t xml:space="preserve"> ANSWER: TO COMPLETE Discussion of the results  First model (Simple RNN):     Accuracy: 70,88%    Loss: 0.56659496    Total trainable parameters: 101441    Training time: 158,92 seconds  Second model (LSTM):     Accuracy: 83,88%    Loss: 0.37530461    Total trainable parameters: 105665    Training time: 148,53 seconds  From these results we can obtain the following conclusions: in terms of performances, the second model in better able to learn patterns in the data, resulting in an improved accuracy. In terms of number of parameters, the second model has a slightly higher number of total trainable parameters due to the additional parameters of the LTSM layer (which has a more complex internal structure). In terms of training time, the second model has a slightly shorter training time, but the difference is not that significant.  We can then say that the second model achieves higher accuracy on the test set compared to the first one but with a slightly higher number of parameters (due to his complexity).   </t>
  </si>
  <si>
    <t xml:space="preserve"> ANSWER: TO COMPLETE Discussion of the results  First model (Simple RNN):     Accuracy: 70,88%    Loss: 0.56659496    Total trainable parameters: 101441    Training time: 158,92 seconds  Second model (GRU):     Accuracy: 87,03%    Loss: 0.31348911    Total trainable parameters: 104257    Training time: 152,03 seconds  From these results we can obtain the following conclusions: in terms of performances, the second model in better able to learn patterns in the data, resulting in an improved accuracy. In terms of number of parameters, the second model has a slightly higher number of total trainable parameters due to the additional parameters of the GRU layer (which has a more complex internal structure). In terms of training time, the two models' times are pretty the same.  As we saw with the LSTM model compared with the Simple RNN, we can say that the second model (with GRU) achieves higher accuracy on the test set compared to the first one but with a slightly higher number of parameters (due to his complexity). </t>
  </si>
  <si>
    <t xml:space="preserve"> ANSWER: [TO COMPLETE]  I found that the following model can beat the RNNs:     d_model= 14    nhead= 2                      num_encoder_layers= 2        num_decoder_layers= 2         dim_feedforward=128    dropout=0.1    layer_norm_eps=1e-5  with the following results:  epoch: 10 -&gt; Accuracy: 88.36%, Loss: 0.28155065 ---------------- Val_Acc: 84.89%, Val_Loss: 0.35044533  Training time in second: 227.657147462  Test Loss: 0.34489003 ---------- Test Accuracy: 84.8720%   Trying different hyperparameters, I saw that encreasing or decreasing the number of encoder and decoder layers doesn't affect significantly the overall model.  What does a big difference is changing the first parameters "d_model", which refers to the dimensionality of the model. This hyperparameter can really affect the model's performance, improving significantly the accuracy both in the training set and in the test set. It leads to a better capacity to capture patterns and relationships in the data, but this also necessitates greater computational resources. In fact, I noticed that the training time is higher in this model than in the others I tried, in which "d_model" was lower.  I also tried increasing the "nhead" parameter, which refers to the number of attention heads in the model. As I learned from theory, increasing "nhead" could lead to a model that can capture more patterns in the data. The problem here was that increasing this parameter, I was blocked from CUDA error, not being able to really see what happen in the model in terms of performance and training time. </t>
  </si>
  <si>
    <t>ANSWER: Since the task is binary classification and we also applied the sigmoid activation function in the output layer: Binary cross-entropy is suitable choice.</t>
  </si>
  <si>
    <t xml:space="preserve"> ANSWER: TO COMPLETE Discussion of the results -------- The LSTM model outperformed the Simple RNN in the test, achieving an accuracy of 84.46%, while the Simple RNN had a test accuracy of approximately 60%. Both models were configured with the same settings and trained for a similar duration.  The enhancements in the LSTM model's performance can be attributed to modifications made to the embedding dimension and learning rate. By increasing the embedding dimension, the LSTM model was able to capture more intricate details and effectively represent the input data. Additionally, since the RNN was prone to overfitting after 10 epochs, the learning rate was increased. This adjustment allowed the LSTM model to learn and adapt more effectively during training, ultimately leading to performance improvements. </t>
  </si>
  <si>
    <t xml:space="preserve"> ANSWER: TO COMPLETE Discussion of the results ---- The GRU model, which has a simple architecture, performed almost as well as the LSTM model with comparable training time. Both models significantly outperformed the Simple RNN, which scored around 60%. The GRU's simplified architecture allowed for efficient training, taking approximately ~130 seconds.   However, one point to note is that when additional parameters were added to all test models (RNN, LSTM, GRU), signs of overfitting were observed. This suggests the need for techniques like regularization, dropout, or early stopping to enhance model generalization. </t>
  </si>
  <si>
    <t xml:space="preserve"> ANSWER: [TO COMPLETE] --- Trying different parameter combinations had a limited impact on the final accuracy of the training and validation sets.   It is worth noting that during the final test, we encountered limitations due to GPU memory constraints OutOfMemoryError: CUDA out of memory, even with a pro Google Colab account. So the provided results are from the training and validation datasets.  Most successful model configuration : `d_model=50, nhead=10, num_encoder_layers=6, num_decoder_layers=6` achieved an accuracy of 92.22% and a loss of 0.20212097.   On the other hand, the model using `d_model=24, nhead=12, num_encoder_layers=6, num_decoder_layers=6` performed worse.  Also observed that changing the model's complexity, as represented by the `d_model` parameter, had a noticeable effect on the results. Increasing the `d_model` value from 24 to 50 resulted in a significant improvement in accuracy and loss which suggests that a higher model capacity allowed for better representation and understanding of the underlying patterns in the data.  Interestingly, reducing the model's complexity by decreasing the number of learnable parameters resulted in faster convergence and an earlier saturation point in the learning process. However, despite these improvements, adjusting the parameters did not lead to significant gains in accuracy. This indicates that either a more complex model beyond the capabilities of the current hardware or an alternative and more effective data representation is required to further enhance the results.   </t>
  </si>
  <si>
    <t xml:space="preserve"> ANSWER: TO COMPLETE Cross entropy loss is a good choice for binary classification problems because it measures the difference between two probability distributions: the true labels and the predicted labels. The loss function penalizes confident and wrong predictions more than uncertain ones, which encourages the model to learn from its mistakes.  In this particular case, we are clasifiying the reviews as good or negative, so a coross entropy loss looks appropiate. </t>
  </si>
  <si>
    <t xml:space="preserve"> ANSWER: TO COMPLETE Discussion of the results  LSTM are used to deal with memory problems and vanishing gradient, so may be more suitable for the task of predicting labels based on text. With the same initial configuration than the RNN, for the LSTM we have more parameters to train (101,441 vs 105,665). But the accuracy doesn't increase and it takes longer in complete the task (142.3 vs 134.9 seconds). When we increase the number of layers to 2, meaning stacking two LSTMs, where the second LSTM takes the inputs of the first one and calculates the final output. In this case the number of parameters increases to 114,113 and the accuracy to aproximate 83%. The time was 159 seconds. If we increase the number of hidden layer to 64 the accuracy decreases to 50% and it takes longer to run (186 seconds).     </t>
  </si>
  <si>
    <t xml:space="preserve"> ANSWER: TO COMPLETE Discussion of the results GRUs also address the vanishing gradient problem, uses less memory, and is faster than LSTM. The GRU model outperforms the LSTM and RNN models in terms of accuracy and running time. If we increase the number of layers to two, we achieve an accuracy of 81.2% accuracy and it takes 132 seconds in training the model, similar to RNN and LSTM. The GRU still has the advantage of having a faster running time due to its simpler architecture that uses fewer parameters.    </t>
  </si>
  <si>
    <t xml:space="preserve"> [texto del enlace](https://)ANSWER: [TO COMPLETE] This part of the homework was particular tedious, mainly because I can try just a couple of configurations because of the following error: "OutOfMemoryError: CUDA out of memory. Tried to allocate 158.00 MiB (GPU 0; 39.56 GiB total capacity; 37.84 GiB already allocated; 64.56 MiB free; 38.03 GiB reserved in total by PyTorch) If reserved memory is &gt;&gt; allocated memory try setting max_split_size_mb to avoid fragmentation.  See documentation for Memory Management and PYTORCH_CUDA_ALLOC_CONF" I did not ask in the forum because the last time no one answers. Still, I will answer this with the experiment that I was able to complete.  Increasing the model dimension increases the accuracy but it takes longer in train the model. Increasing the number of heads does not increase the accuracy of the model.  1. d_model= 12,  nhead=4,                 num_encoder_layers= 2,  num_decoder_layers= 2 Results: Parameters: Total params:136,917, Time:151.4 seconds, Accuracy:84.9200%   2. d_model= 8,  nhead=4,                 num_encoder_layers= 2,  num_decoder_layers= 2 Results: Parameters: Total params: 90,681 Time: 153.1 seconds, Accuracy: 83.7%  3. d_model= 16,  nhead=4,                 num_encoder_layers= 2,  num_decoder_layers= 2 Results: Parameters: Total params:  Time:152.90 seconds, Accuracy: 84.4%  4. d_model= 16,  nhead=8,                 num_encoder_layers= 2,  num_decoder_layers= 2 Results: Parameters: Total params: 183,921 Time: 163.4 seconds, Accuracy: 84.4%  5. d_model= 16,  nhead=8,                 num_encoder_layers= 4,  num_decoder_layers= 4 Results: Parameters: Total params:207,729  Time: 191.7 seconds, Accuracy: the system gets out of memory. </t>
  </si>
  <si>
    <t>ANSWER:In order to predict if a review is positive or negative we use the same solution we would use for a binary classification problem so the nn.CrossEntropyLoss(). This function measures the difference between the predicted probability distribution (output of the model) and the true distribution (if the review is positive or negative). TO COMPLETE</t>
  </si>
  <si>
    <t xml:space="preserve"> ANSWER:Here we have a prime case of overfitting, where we have very high accuracy but then due to non proper training or messy regularization we obtain a model that is too complex ad having high loss. LSTM have more parameters than simpler model than the Standard RNNs above and as such they are more vulnerable to overfitting. In general, to reduce the risk of overfitting, L1 ans L2 regularization are used (previous homeworks). TO COMPLETE </t>
  </si>
  <si>
    <t xml:space="preserve"> ANSWER:GRU, like similar in performance to LSTMs but have fewer parameters, wich can make them faster to train and less prone to overfitting. It is also worth mentioning that they were the best model so farTO COMPLETE </t>
  </si>
  <si>
    <t xml:space="preserve"> ANSWER: Aldought arduous due to the GPU limitations of this exercise the change of different hyperparameters, the highest results in this exercise have been obtained by having a lower amount of d_model (dimension of inputs and outputs vectors in the transformer, getting them higher than this brought heavy overfitting), the nhead increase brought improvementi in the ability of capturing more long-range dependencies and as such augmenting the precision. Num encoder and decoder are the layers of the stacks, getting them higher only brought overfitting (It allows the model to learn more complex relationshis between the input and the output sequences)[TO COMPLETE] </t>
  </si>
  <si>
    <t xml:space="preserve"> ANSWER: The Binary Cross Entropy Loss function, in the context of the RNN, can be useful when the output is a sequence of binary values and the goal is to predict a single label for an entire input sequence. TO COMPLETE  </t>
  </si>
  <si>
    <t xml:space="preserve"> ANSWER: TO COMPLETE The LSTM model outperforms the simple RNN not only in the final result, but also on the linearity of the learning process. When comparing the accuracy progress between the two models, plotting them, it becomes evident that the simple RNN's updating process is unstable, exhibiting significant variations across epochs due to the gradient. The price to gain these results is a model alittle more complex(~ 4000 more) and consequentially a longer time for training. </t>
  </si>
  <si>
    <t xml:space="preserve"> ANSWER: TO COMPLETE The GRU model emerges as a slightly superior alternative to LSTM, demonstrating improved accuracy, a more stable learning process, and a less complex model structure. </t>
  </si>
  <si>
    <t xml:space="preserve"> ANSWER: [TO COMPLETE] All four hyperparameters acting increasing the complexity of the model modifying the size of the dictionary of embeddings, the points of attention and the capacity of encoding and decoding. The values I found are a compromise to have a good result and a model easy to train that doesn't overfit. \\ I have also to report that some combinations, maybe too complex, gave me an error("CUDA out of memory") that i was not able to manage. </t>
  </si>
  <si>
    <t xml:space="preserve"> Since the objective is to classify a review positively or negatively according to its sentiment, we are dealing with a binary classification task. The most used loss function for such problems is the Binary Cross-Entropy. It has the property of penalizing incorrect predictions more heavily then correct ones, so it is more effective. </t>
  </si>
  <si>
    <t xml:space="preserve">  Number of parameters  LSTM model has a total of 105665 parameters which is higher (but not that much) compared to the 101441 of Simple RNN. This is because LSTM architecture introduces more parameters, but like simple RNN they are shared among different LSTM units, and for this reason we don't have an explosion in the number of parameters.   Training time LSTM training took about 142 seconds, which is very comparable to the almost 131 seconds of Simple RNN. This is not so surprising, as we introduced very few more parameters to train, so the total training time couldn't be too much different.   Performance The performance of LSTM are much better than Simple RNN. After 10 epochs we have:   training  accuracy LSTM = 83.88% &gt; 70.88 = accuracy Simple RNN  loss LSTM = 0.37 &lt; 0.57 = loss Simple RNN   validation  accuracy LSTM = 82.06% &gt; 69.46 = accuracy Simple RNN  loss LSTM = 0.40 &lt; 0.59 = loss Simple RNN   test  accuracy LSTM = 82.02% &gt; 69.50 = accuracy Simple RNN  loss LSTM = 0.40 &lt; 0.59 = loss Simple RNN  So, for all the 3 sets (training, valiation and test) we have better values of accuracy and loss.   Overall Given that the number of parameters to train increases by only 4224, the training time by only 11 seconds, and the accuracy and loss for the various sets are improved, we can definitively say that LSTM is a better alternative to Simple RNN for this dataset.   </t>
  </si>
  <si>
    <t xml:space="preserve"> Since the overall performance of GRU is more comparable to LSTM, we'll discuss the differences of GRU with respect to this one.   Number of parameters GRU has a number of parameters equal to 104257, which is a little bit smaller than 105665 of LSTM, but still larger than 101441 of Simple RNN.   Training time The training time of GRU is basically the same of LSTM, that is about 142 seconds. This makes sense as both have a very close number of trainable parameters.   Performance The performance of GRU are much better than LSTM. After 10 epochs we have:   training  accuracy GRU = 91.21% &gt; 83.88% = accuracy LSTM  loss GRU = 0.23 &lt; 0.37 = loss LSTM   validation  accuracy GRU = 86.97% &gt; 82.06% = accuracy LSTM  loss GRU = 0.31 &lt; 0.40 = loss LSTM   test  accuracy GRU = 86.66% &gt; 82.02% = accuracy LSTM  loss GRU = 0.32 &lt; 0.40 = loss LSTM  As happened with LSTM vs. Simple RNN, in this case we have also an improvement in loss and accuracy in all the 3 sets.   Overall Given that the number of parameters is slightly less than LSTM (-1408), the training time is basically unchanged, and the performances on the 3 sets are improved, we can say that GRU is a better alternative to LSTM. Since LSTM has been shown to be better than Simple RNN, GRU is also better than Simple RNN for this dataset.   </t>
  </si>
  <si>
    <t xml:space="preserve">  Configuration N.1 In the first configuration I tried to just put the lowest values possible for the various hyperparameters, i.e.:   d_model= 2  nhead= 1                 num_encoder_layers= 1       num_decoder_layers= 1  The values of accuracy and loss achieved on the test set for such configuration are:   test accuracy = 51.09%  test loss =  0.69  Since the performace are not so great I tried a second configuration   Configuration N.2 In the second configuration I just doubled the values for the hyperparameters, i.e.:   d_model= 4  nhead= 2                 num_encoder_layers= 2      num_decoder_layers= 2  The values of accuracy and loss achieved with this configuration are:   test accuracy: 81.63%  test loss: 0.41  As one can see, the performance improved drastically by just adding a little change to the hyperparameters value. Empirically, I noticed that d_model is the hyperparameter that can be increased to improve accuracy and loss without running in the CUDA out of memory error, so I tried a third configuration leveraging this fact.   Configuration N.3 In this third configuration I tried to retrain the network using the hyperparameters:   d_model= 14  nhead= 2                 num_encoder_layers= 2      num_decoder_layers= 2  The values of accuracy and loss achieved are:   test accuracy: 84.91  test loss: 0.35  Performances definitively improved with this new setting.   Additional considerations d_model and nhead seem to be the best 2 parameters that helped in improving the performaces of the network. I tried to set higher values of them to gain further improvements, but then the usage of CUDA memory became too high, causing an error during the training. For this reason I stopped at configuration number 3, which seems to produce good results with a number of trainable parameters (~ 160k) not too much high compared to the one used by GRU (~ 100k), that by the way still performs better for this dataset.  </t>
  </si>
  <si>
    <t xml:space="preserve"> ANSWER:  Among the various possible choice for the loss function I decided to use the Cross entropy function. In particular I opted for the Binary Cross-Entropy loss since we are defining our RNN as a binary classification model. This model is used to mesure the differences between the true binary label and the predicted probability and is very usefull when the analysis conducted are in the field of the language modeling , the sequence generation and, like in our case, the sentiment analysis. </t>
  </si>
  <si>
    <t xml:space="preserve"> ANSWER: Discussion of the results:  For RNN I got:   Test Loss: 0.58736879 ---------- Test Accuracy: 69.4960%  Training time in second: 138.98896576199996  For LSTM I got:  Test Loss: 0.40128595 ---------- Test Accuracy: 82.0160% Training time in second: 171.68228402300008  As it can be seen, speaking of general performances, the LSTM does better than the RNN. This is because the LSTM is more suited in catching long term dependencies and preserving information trough longer sequences and this makes it's architectue specifically designed to address the vanishing gradient problem.  Speaking of number of parameters in general LSTM has a greater number of parameters, this is because LSTM introduces new component such as the input gate, the forget gate and the output gate and all this additional coponent requires more parameters.  Finally, speaking in term of time, beeing more complex and having more parameters results in the raise of the required time for the LSTM.  </t>
  </si>
  <si>
    <t xml:space="preserve"> ANSWER:  Discussion of the results  For RNN I got:   Test Loss: 0.58736879 ---------- Test Accuracy: 69.4960%  Training time in second: 138.98896576199996  For GRU I got:  Test Loss: 0.36729556 ---------- Test Accuracy: 84.3360% Training time in second: 149.36627179699997  As for the LSTM model, the general performance is better in the GRU model, this is because GRU addresses the vanighing gradient problem in a similar way to the LSTM model and thanks to that it can capture long term dependencies, in fact the gating scheme in the GRU model allows them to selectivly update and retrain some information over time.  For the parameters GRU has a greater number of parameters copared to the RNN model, this is because it has a more complex architecture due to the addition of the gating mechanism  Regarding the time, the same consideration done for the LSTM hold for the GRU: a more complex architecture increase the time required. </t>
  </si>
  <si>
    <t xml:space="preserve">  ANSWER: the hyperparameters I chose are:  d_model=10   nhead=2            num_encoder_layers= 2    num_decoder_layers= 2  Based on my observation increasing the model dimension improves the general performances, this is baceause it has more capacity of learning more complex patterns. The general drawback of having higher model dimension are the increasing of the required training time and the CUDA error that I ofter encountered.  As for the model dimension, I saw that higher nhead increases the model performance as well as the training time  For the encoder/decoder dimension I chose 2 because even if with higher values the performance could be better I had to deal with the increased memory and computational cost.   </t>
  </si>
  <si>
    <t xml:space="preserve"> ANSWER: TO COMPLETE  The right loss function is the binary cross entropy loss, which is the most common loss function used for binary classification problems.   The binary cross entropy loss is the right loss function to use when: 1.   it is intended for use with binary classification where the target values are in the set {0, 1}; 2.   the function requires that the output layer is configured with a single node and a sigmoid activation;  both of which are true in this case.  </t>
  </si>
  <si>
    <t xml:space="preserve"> ANSWER: TO COMPLETE Discussion of the results  The test accuracy in the first case is equal to 69.4960% and in the second one is equal to 78.3840%, so the LSTM model has better performance. In order to perform a fair comparison between the three model, I decided to use 16 units for the LSTM model. So, the total number of parameters are 101,441 for the given RNN model and 101,809 for the LSTM model.  The training time in both cases is quite similar: for the RNN model is 139.35 and for the LSTM model is 142.27. </t>
  </si>
  <si>
    <t xml:space="preserve"> ANSWER: TO COMPLETE Discussion of the results  The test accuracy in the first case is equal to 69.4960% and in the second one is equal to 83.2560%, so the GRU model has better performance than the model with RNN. In order to perform a fair comparison between the three model, I decided to use 16 units for the GRU model. So, the total number of parameters are 101,441 for the given RNN model and 101,361 for the GRU model.  The training time in both cases is quite similar: for the RNN model is 139.35 and for the GRU model is 141.50. </t>
  </si>
  <si>
    <t xml:space="preserve"> ANSWER: [TO COMPLETE]  I tried to change, one at a time, the values of the different parameters. In all the cases, when the value increase, the time required to perform the training phase increase as well, but not in the same way. When the value of num_heads incrase, the time required increase more rapidly than in the other cases. In all the cases, when the value increase, we are overfitting the data, as we can see in the loss plot. Whereas the accuracy does not increase, when the values of the parameters increase. </t>
  </si>
  <si>
    <t xml:space="preserve"> ANSWER: Binary cross-entropy loss is commonly used for binary classification tasks, where each sample belongs to one of two classes. In this case, the output of the model is a probability value between 0 and 1, representing the predicted probability of the positive class. The target variable is binary (0 or 1), indicating the true class label. </t>
  </si>
  <si>
    <t xml:space="preserve"> TO COMPLETE Discussion of the results  ANSWER:  Model Architecture:  The model consists of an embedding layer, an LSTM layer, and a linear layer. The embedding layer converts word indices into dense word embeddings, with a total of 100,000 parameters. The LSTM layer processes sequential input data and has 5,632 parameters. The linear layer performs a linear transformation on the output of the LSTM layer and has 33 parameters. Overall, the model has a total of 105,665 parameters, all of which are trainable. Test Results:  The model achieved a test loss of 0.40128595, indicating the average discrepancy between predicted and actual values. The model achieved a test accuracy of 82.0160%, which represents the percentage of correctly predicted labels. </t>
  </si>
  <si>
    <t xml:space="preserve"> TO COMPLETE Discussion of the results  ANSWER: Model Architecture:  The model architecture remains similar to the previous one, with an embedding layer, a GRU layer, and a linear layer. The embedding layer converts word indices into dense word embeddings, with a total of 100,000 parameters. The GRU layer is a type of recurrent layer that processes sequential input data and has 4,224 parameters. The linear layer performs a linear transformation on the output of the GRU layer and has 33 parameters. Overall, the model has a total of 104,257 parameters, all of which are trainable. Test Results:  The model achieved a test loss of 0.36729556, indicating the average discrepancy between predicted and actual values. The model achieved a test accuracy of 84.3360%, which represents the percentage of correctly predicted labels. These results show an improvement in accuracy compared to the previous model's test accuracy of 82.0160%. Discussion:  The updated model, using the GRU layer instead of LSTM, shows improved performance in terms of accuracy on the test set, achieving an accuracy of 84.3360%. This suggests that the GRU layer might be more suitable for the IMDB sentiment analysis task compared to the LSTM layer in this specific case. The increased accuracy indicates that the model is better able to capture and understand the sentiment information in the text sequences. Further analysis and investigation, such as comparing the results with baselines or other models, can provide more insights into the model's performance. It is also important to consider potential areas for improvement, such as experimenting with different hyperparameter values, exploring additional model architectures, or performing more extensive data preprocessing. </t>
  </si>
  <si>
    <t xml:space="preserve"> ANSWER: I considered these parameters for my first model and obtained the accuracy of 84.9040% which is more than all the RNNs(The best one was the GRU with 84.3360%).Unfortunately I couldn't try big values as I get memory error on the colab.  d_model=10 : This hyperparameter represents the dimensionality of the input and output embeddings. A higher value allows the model to capture more complex relationships and patterns in the data. However, increasing d_model also increases the computational cost of the model.  nhead=2 : This hyperparameter determines the number of attention heads in the multi-head attention mechanism. Increasing nhead allows the model to attend to different parts of the input simultaneously, enabling it to capture more diverse patterns and dependencies. However, a higher number of attention heads also increases the model's computational complexity.  num_encoder_layers and num_decoder_layers=2 : These hyperparameters specify the number of layers in the encoder and decoder stacks, respectively. Adding more layers can enhance the model's ability to learn complex representations and capture hierarchical dependencies in the data. However, increasing the number of layers also increases the model's capacity and computational requirements. </t>
  </si>
  <si>
    <t xml:space="preserve"> ANSWER: TO COMPLETE I've decided to use Binary Cross Entropy as Loss function beacuse it is a binary classifier which deal with the probability of a point to belong to a class or the other.  Since our task is to correctly classify the sentiment of the review (positive or negative), I think Binary Cross Entropy is the correct choice. </t>
  </si>
  <si>
    <t xml:space="preserve"> ANSWER: TO COMPLETE Discussion of the results&lt;br&gt; In order to compare the two models, I decided to change only the RNN_type to LSTM.&lt;br&gt; If we analyze the test accuracy, in LSTM we reach a value of 82.0160%, while in simple_RNN we reach ~70%.&lt;br&gt; If we compare the training time, in the first case (simple_RNN) it takes 185s to train the model, while in LSTM it takes less time (171s) to train 105 665 parameters.   </t>
  </si>
  <si>
    <t xml:space="preserve"> ANSWER: TO COMPLETE Discussion of the results&lt;br&gt; In order to compare the two models, I decided to change only the RNN_type to LSTM.&lt;br&gt; If we analyze the test accuracy, in GRU we reach a value of 84.3360%, while in simple_RNN we reach ~70%.&lt;br&gt; If we compare the training time, in the first case (simple_RNN) it takes 185s to train the model, while in GRU it takesless time (174s) to train 104 257 parameters.&lt;br&gt; If we compare LSTM and GRU we noticed that in the first case it takes 171s to train 105 665 and it reaches an accuracy on the test set of 82.0160%.  For GRU it takes more time to train less parameters: 175s to train 104 257 parameters. It reaches an accuracy on the test set of 84.3360%. </t>
  </si>
  <si>
    <t xml:space="preserve"> ANSWER: [TO COMPLETE]&lt;br&gt; Since I had Cuda problem, I trained only few models. I noticed that changing the number of encoder and decoder layers change a little the loss accuracy. While, if I changed the number of number of heads the loss accuracy decrease a lot.  In all cases, the model overfitt little bit. </t>
  </si>
  <si>
    <t>ANSWER: TO COMPLETE   In this homework the desired task is binary sentiment analysis whether the sentiment is positive or negative.Then the best choice is to use BCE. The other reason to use BCE is that BCE loss is well-suited for gradient calculation and backpropagation in RNNs.</t>
  </si>
  <si>
    <t>ANSWER: TO COMPLETE Discussion of the results.   The accuracy of Simple RNN is %69.5 while the LSTM model achieved %82 accuracy. the training time of simple RNN lasted 143 second while the training time of LSTM lasted 144 seconds. the params of simpleRNN is 101441 while the params of LSTM is 105665 which LSTM has more parameters.</t>
  </si>
  <si>
    <t>ANSWER: TO COMPLETE Discussion of the results   The parameters of simpleRNN is 101441 while the parameters of GRU 104257 which GRU has more parameters than simple RNN. accuracy of GRU is %84 while simple RNN achieved %69.5 which shows that GRU has better performance than simpleRNN. Simple RNN lasted 143 second while GRU lasted 143 second.</t>
  </si>
  <si>
    <t xml:space="preserve"> ANSWER: [TO COMPLETE]   Based on my experience, for d_model hyperparameter for the larger value it has better result but also needs higher computational power like GPU. higher value for n_head needed more computational power and to find optimal value, it should be done with method of try and error. for num_encoder_layers and num_decoder_layers based on paper of "attention is all you need" I dedicated the same value for the both but even for this hyper parmeter, higher values needed more computational resources. </t>
  </si>
  <si>
    <t>ANSWER: The best loss function for sentiment analysis (classification) task is the cross-entropy loss. TO COMPLETE</t>
  </si>
  <si>
    <t>ANSWER: We can clearly see that the LSTM has the direct effect in increasing the accuracy and decreasing the loss compared to the simple RNN. with 10 epochs and lr = 1e-3 we don't see any sign of overfitting. Training time is around 8 seconds longer. The tradeoff definitely worths it because we are getting a huge boost in accuracy and not sacrificing that much time. TO COMPLETE Discussion of the results</t>
  </si>
  <si>
    <t>ANSWER: Here we can see for our task which is sentiment classification the GRU is working better than LSTM in both running time and accuracy aspects. we don't see any sign of overfitting here either. TO COMPLETE Discussion of the results</t>
  </si>
  <si>
    <t>ANSWER: By testing different parameters I could achieve a slightly better model compared to the best model we found earlier. The training time and processing power required for this task are much higher than the previous models. I could not change d_model that much cause I got cuda memory error for each value rather than 512. learning rate and number of encoder/decoder layers had huge impacts on the performance based on my observations. [TO COMPLETE]</t>
  </si>
  <si>
    <t xml:space="preserve"> among several options for loss function for binary classifier task, most notable Binary cross entropy(with or without logit) , MSE. we use the most common one BCE without the logit since we already have a sigmoid activation function.  </t>
  </si>
  <si>
    <t xml:space="preserve"> it would perfrom better than the regular model and it converges faster. by having the "memory cell"s it is able to retain information for longer and deal with vanishing gradient descent better. hence find the ditant relations in a sequence better. </t>
  </si>
  <si>
    <t>it acted better than normal and LSTM RNNs. it simplifies the architecture of LSTMs which results in a more streamlined learning in dealing with vanishing gradient descent therfore it has performed better than LSTMs</t>
  </si>
  <si>
    <t>I had tried several different parameters for each of the hyperparameters. my total parameters were in the interval of around 100 thousand and a million. the larger models were overfitting in the training and colab would run out of memory when testing them(testing would fail). so I'd contraint the parameters to small numbers and it converged well.</t>
  </si>
  <si>
    <t xml:space="preserve"> ANSWER: TO COMPLETE   BCE loss is specifically designed for binary classification problems. It measures the dissimilarity between the predicted probabilities and the true binary labels, encouraging the model to output high probabilities for the correct class and low probabilities for the incorrect class(the definition is pretty much the answer since we are dealing with binary classification) </t>
  </si>
  <si>
    <t xml:space="preserve"> ANSWER: TO COMPLETE Discussion of the results  well we have a higher accuracy of 82.016 % which was expected because:  1. Text data often contains long-term dependencies which Simple RNNs struggle to capture  because of the vanishing gradient problem however LSTMs, with their gated structure, are better at retaining and propagating information over longer sequences, allowing them to capture more complex dependencies in the text.  2. LSTMs utilize memory cells to store and update information over time. Thus allowing them to  retain information for long periods, making them well-suited for processing sequential data like text  3. LSTMs address the vanishing and exploding gradient problem encountered in simple RNNs by incorporating gating mechanisms  the number of parameters is much more than a RNN because an LSTM introduces three gating mechanisms (input gate, forget gate, and output gate) and a memory cell, which significantly increase the number of parameters   </t>
  </si>
  <si>
    <t>ANSWER: TO COMPLETE Discussion of the results  Now we see a better model with 84.336 % accuracy which again was expected as we know GRU is a simplified LSTM so it comes with all LSTM advantages plus simpler architecture.This reduces the number of parameters and computations involved.GRU's simplified architecture allows it to handle memory more efficiently than LSTM.  i will talk about training time in this last part as you can see the training time for LTSM is the lowest however the number of parameters in GRU is lowest indicating that the training time is not only influenced by number of parameters and other factors must be included.</t>
  </si>
  <si>
    <t xml:space="preserve"> ANSWER: [TO COMPLETE]  First we have to note that due to Computational Resources we can only increase this parameters to a certain amount below i will explain why increasing this parameter increases the perfomance in over all:  1. d_model: higher value of d_model allows the model to capture more complex patterns and relationships in the data.  2. nhead: Increasing the number of attention heads allows the model to capture more fine-grained patterns and relationships in the data. More heads provide multiple perspectives and enable the model to attend to different parts of the input sequence simultaneously.  3.  num_encoder_layers Increasing the number of encoder layers allows the model to capture more complex patterns and relationships in the input sequence  4. num_decoder_layers Increasing the number of decoder layers enables the model to perform parallel processing during decoding and capture complex relationships in the output sequence  first i started with a configuration of 4211 ( 4 d_model,2 nhead,1 encoder,1 decoder) which gave me an accuracy of   81.03%  then with 4411 i got an accuracy of 81.32% indicating a not so significant rise in the perfomance.  4222: accuracy of 81.44% again the same as above.  8211: accuracy of 83.616% indicating that d_model has the highest influence on the models perfomance.  At last i doubled the d_model to reach the value of 16 beating the accuracy of  RNNs </t>
  </si>
  <si>
    <t xml:space="preserve"> ANSWER: TO COMPLETE  Since we have a problem of binary classification -- predict if the review is positive or negative -- it is reasonable to choose cross entropy, namely binary cross entropy. </t>
  </si>
  <si>
    <t xml:space="preserve"> ANSWER: TO COMPLETE Discussion of the results  In case of LSTM, the corresponding component has 4 times more parameters (5,632) comparing to the initial model (1,408), but it does not greatly affect the overall number of parameters and the model performance in terms of computation (it takes 2-2.5 minutes for both models to do the computations). However, we can see that by implementing the LSTM model, the accuracy increased by 12 percentage points -- up to 82%. </t>
  </si>
  <si>
    <t xml:space="preserve"> ANSWER: TO COMPLETE Discussion of the results  In case of GRU, the corresponding component has 3 times more parameters (4,224) comparing to the initial model (1,408), but, as before, it does not greatly affect the overall number of parameters and the model performance in terms of computation (it takes 2-2.5 minutes for all three models to do the computations). However, we can see that by implementing the LSTM model, the accuracy increased by 14 percentage points -- up to 84% -- in comparison to the RNN model, and by 2 percentage points in comparison to the LSTM model. </t>
  </si>
  <si>
    <t xml:space="preserve"> ANSWER: [TO COMPLETE]  By implementing different architectures, it was established that the greater `d_model` is, the higher performance we have. The largest possible value of the parameter without an overload error turned out to be 10. Because of the same error, the greatest possible value of `nhead` (parameter by increasing which the computational time reduced) is 2.  It was also found that the number of decoder layers (`num_decoder_layers`) should be greater than the number of encoder layers (`num_encoder_layers`) as such models showed a better accuracy. The best combination turned out to be 1-3. If we decreased/increased the number of decoder layers (e.g. 1-2/1-4), the performance would worsen.  The resulting accuracy is 84.6%, which is 0.3 percentage point greater then the best previously implemented RNN. </t>
  </si>
  <si>
    <t xml:space="preserve"> ANSWER: I chose the BCELoss function (BCE stands for Binary Classification Entropy), which is a function that is particularly adapt for mapping values from an interval and measuring their dissimilarity with the target labels. It is built so that it calculates the entropy between the distribution probability of the training data (they have been mapped from the set {1,...,10} to the interval [0,1] by the sigmoid layer in the cell above) with their true labels belonging to the set {0,1}. After the calculations the results are used to update the model's parameters thanks to gradient descent or another optimizationa algorithm. This function is the right choice since it is perfect for analyzing what happens when I have data that belong to a bounded set (in our case, the data are in a scale from 1 to 10) that need to be compare dwith a target labelling (in this case, 0="bad movie" and 1="good movie"). </t>
  </si>
  <si>
    <t xml:space="preserve"> ANSWER: Discussion of the results: I have seen a big increase in the performance of the NN: this is due to the fact that the LSTM is structured for conserving and using long term memory, thus using in a better way the training data. This results in a 13% improving of the accuracy, taking the total above 82%. In terms of the number of total parameters there are more parameters in the LSTM model because of the memory cells (about 105k versus 101k in the simple RNN), but the difference in running time is much bigger: the simple RNN uses about 140 seconds to train, while the LSTM implies about 175 seconds. This is due to the bigger number of operations the LSTM must do to learn the parameters using the long term memory dependencies, since the time ratio (about 1.25) is much bigger than the parameters ratio (about 1.05). I would say that such a big performance improvement is worth the bigger running time, so in this case the LSTM beats the Simple RNN. </t>
  </si>
  <si>
    <t xml:space="preserve"> ANSWER: Discussion of the results: the GRU has smaller memory requirements than the LSTM and this can be seen in the smaller number of parameters (104k against 105k) and in the smaller running time (155 seconds against 175 seconds). However, although the GRU is a simpler structure than the LSTM, since it makes all the input gates into a single one, in this case its performance it's slightly better (the accuracy goes above 84% instead of the 82% of the LSTM). This is due to the fact that this is a simple problem related only to words and their meaning, and for this kind of problem GRU are a very good choice. </t>
  </si>
  <si>
    <t xml:space="preserve"> ANSWER: I set these parameters  d_model=12  (which is the number of expected features in the encoder/decoder inputs)  nhead=1 (the number of heads for the multihead attention structure)  num_encoder_layers=2 (the number of sub-encoder layers in the encoder)  num_decoder_layers=2 (the number of sub-decoder layers in the decoder)  I tried  to change all of them and the results were the following:  nhead cannot be changed because of memory issues, my PC cannot compute the test accuracy if I increase it just to 3 (the smallest permitted number)  increasing and/or decreasing the hyperparameters "num_encoder_layers" and "num_decoder_layers" does not change significantly the results both in terms of time neither in accuracy (it always stays around 82%-83%, and the running time between 185 and 200 seconds).  the hyperparameter on which I worked the most is d_model, since I started it off with the value 3, getting a 73% accuracy in 182 seconds. Then I tried to increase it to 6, getting a 82,8% accuracy in 186 seconds, thus proving that increasing this parameter does not change too much the running time proportionally. So I tried the value 9, slightly increasing the accuracy to 83,6% with a running time of 185 seconds. Increasing the value to 12 I found the maximal accuracy of 85,5% with 185 seconds of running time. I chose to use this value because by increasing it more I did not get any more upgrades in accuracy and the only thing increasing was the running time.  This way I have found a configuration that beats all the RNNs models within a reasonable amount of time and it could be improved with a stronger machine who could explore other values of the hyperparameters dealing with the memory problems I spoke about before. </t>
  </si>
  <si>
    <t>ANSWER: Since the task we're trying to solve is a binary classification I decided to choose binary cross-entropy as a loss function.TO COMPLETE</t>
  </si>
  <si>
    <t xml:space="preserve"> ANSWER:  I have tried the following configurations:    1.   d_model= 10; nhead= 1; num_encoder_layers= 1; num_decoder_layers= 1    This configuration was the simplest one, with a number of parameters in the embedding layer similar to the one used in the RNNs previously seen.     In this way the model could take inputs represented in a "rich" enough manner, or in other words with a comparable number of features to the inputs fed to the RNNs.      Val_Acc: 83.39%, Val_Loss: 0.381 are the final accuracy and loss on the validation set    They are already comparable to the values reported by the LSTM and GRU models on the validation set  2.   d_model= 10; nhead= 2; num_encoder_layers= 1; num_decoder_layers= 1   I then experimented with the number of attention heads of the model:   the possible choices were constrained to values that divided d_model, so in my case 1, 2, 5 and 10;     I decided to settle with 2 attention heads.      I didn't choose an higher number as the training data was generated by taking the subset of a subset of a larger dataset and so the model could have potentially overfit.       Increasing the number of attention heads provided a boost mostly in the validation loss    Val_Acc: 83.76%, Val_Loss: 0.370 are the final accuracy and loss on the validation set  3. d_model= 10; nhead= 2; num_encoder_layers= 2; num_decoder_layers= 2   Finally I experimented with the number of layers in the encoder and the decoder layers;    This caused the training to take longer, but provided a boost in both accuracy and loss on the validation set;   This model was then tested on the test set     Val_Acc: 84.00%, Val_Loss: 0.367  When testing model 3 on the test set it obtained the following accuracy and loss:  Test Accuracy: 83.82%; Test Loss: 0.366    [TO COMPLETE] </t>
  </si>
  <si>
    <t>ANSWER: I choose to use the binary cross entropy as loss function because this is a classification problem where in the feedForward phase the activation function is a sigmoid (output 0 or 1). In fact is a binary classification.</t>
  </si>
  <si>
    <t xml:space="preserve"> ANSWER: the accuracy on the test set  is ~82% with the same number of emb_dim of the RNN which is greater than the RNN model's accuracy.  Decreasing the emb_dim to 5 the accuracy is ~80%, which is a little less then the previous trained model but this model as more than 50,000 parameters less than the other.  Despite the model as less parameter than the RNN (55 025 for the LSMT and 101 441 for the RNN) the LSMT is slower, 154 sec for the LSMT and 145 sec for the RNN. </t>
  </si>
  <si>
    <t xml:space="preserve"> ANSWER: With the same emd_dim of the RNN the accurcy reach a ~84% which is greater tha the RNN model, but this model as  ~3 000 more parameters than the RNN. The training time is quite similar 144sec for the RNN and 154 sec for the GRU.   Decreasing the value of the emb_dim to 5 the accurcay is ~82%, this model as ~50 000 parameters less than the previous GRU model.  We can compare this last model with the LSTM with emb_dim equal to 5. The GRU model as a better accuracy with ~2 000 parameters less than the LSMT, and also a smaller training time. </t>
  </si>
  <si>
    <t xml:space="preserve"> ANSWER: The accuracy seems to increase at the increasing of the d_dim, and to decrease if the number of encoder is bigger then the number of the decoder layer. The accuracy increase if we add encoder/decoder layer, keeping costant the number of d_dim and nhead. With the implementation of some models I've had some memeory problems. </t>
  </si>
  <si>
    <t xml:space="preserve"> ANSWER: TO COMPLETE &lt;br&gt; I tried many different loss functions and the most interesting results were with:  Cross Entropy Loss function (nn.CrossEntropyLoss()),  Binary Cross-Entropy function (nn.BCELoss()),  Huber Loss function (nn.SmoothL1Loss())  I chose to use the Huber Loss function because it was empirically the one which resulted in better performances and lower time. Since this function benefits of both L1 and L2 loss functions it is a really good way to reduce outliers impact on the training data.  The result obtained is 70.8%, while for the other two the accuracy level was around 60% (BCE Loss was slightly better) </t>
  </si>
  <si>
    <t xml:space="preserve"> ANSWER: TO COMPLETE Discussion of the results &lt;br&gt; I tried once again to compare SmoothL1Loss, CrossEntropyLoss and BCELoss This time, the latter was much closer to the one I chose (Huber Loss function) which I actually picked up for slightly better results in both time and accuracy: 1. Huber Loss function (79.8% in 139s), 2. Binary Cross-Entropy function (78.9% in 149s), 3. Cross Entropy Loss function (50,5% in 151s).   </t>
  </si>
  <si>
    <t xml:space="preserve"> ANSWER: TO COMPLETE Discussion of the results &lt;br&gt; I decided to go for BCELoss rather than SmoothL1Loss, because this time in each of my trials time and accuracy-wise the results leaned towards the former. 1. Binary Cross-Entropy function (84.3% in 141s), 2. Huber Loss function (82.3% in 148s), 3. Cross Entropy Loss function (50,5% in 151s). </t>
  </si>
  <si>
    <t xml:space="preserve"> ANSWER: [TO COMPLETE] &lt;br&gt; Using Transformers is computationally very heavy on the GPU RAM, so I had to limit my trials due to Colab not being able to handle bigger hyperparameters. In particular, Colab could not handle:  d_model bigger than ∼100  nhead bigger than 2  num_(d)encoder_layers bigger than 2  Amongst the combinations that worked, I chose the one which gave me 85.1% accuracy in less than 2½min:  d_model = 16  nhead = 2  num_encoder_layers = 1  num_decoder_layers = 1  In my trials I noticed that:  Bigger d_model lead to higher accuracy and computational time,  Since nhead, num_encoder_layers, num_decoder_layers had such strict constraints in order to work (&lt; 2) I could not lead a lot of tests.Regarding those I could permform, to use 1 or 2 didn't change the output of our regression as much as d_model did. </t>
  </si>
  <si>
    <t xml:space="preserve"> ANSWER: I decided to use Binary Cross-Entropy Loss, since we are dealing with a binary classification problem. This is usually the first to be considered since it is equivalent to fitting the model using maximum likelihood estimation. </t>
  </si>
  <si>
    <t xml:space="preserve"> ANSWER: TO COMPLETE  Number of Parameters   The Embedding layer enables us to convert each word into a fixed length vector of defined size. This layer is between the input and the LSTM layer.  num_params= vocab_dim x output_dim = 10,000 x 10 = 100,000  If we choose in the RNN_type to have a RNN layer, we have:  num_params = (input_size + hidden_size + output_size) x (hidden_size) + bias num_params = (10 + 32 + 1) x 32 + 32 = 1,408   If we have a LSTM layer:   The LSTM layer is a recurrent layer that captures sequential dependencies in the data. For the number of parameters we have to consider also the number of gates that is 4(input gate, block input gate, forget gate and output gate).   Since the rest of the architecture has remained invariant, the number of parameters is 4 times the number of parameters of the RNN layer: num_params = 4 x 1,408 = 5,632  Linear layer: The linear layer in both simple RNN and LSTM models is responsible for mapping the output of the RNN or LSTM layer to a single output value.   num_params = hidden_size x output_size + bias = 32 x 1 + 1 = 33  Training Time   RNN = Training time in second: 138.505792078  LSTM= Training time in second: 149.02296343299986  LSTMs usually take longer to train compared to simple RNNs. This is because LSTM networks have more complex internal operations and additional parameters, such as the memory cell and the gate mechanisms.    Performance discussion   RNN: Test Loss: 0.56688637 ---------- Test Accuracy: 71.2160%  LSTM: Test Loss: 0.49005273 ---------- Test Accuracy: 77.1280%  As this example shows, LSTMs usually achieve higher accuracy compared to simple RNNs, especially for tasks that involve capturing long-term dependencies. Indeed, LSTMs are designed to overcome the vanishing gradient problem.  </t>
  </si>
  <si>
    <t xml:space="preserve"> ANSWER: TO COMPLETE   Performance discussion  1.   RNN      Total params: 101,441 (1,408 in the RNN layer)      Test Loss: 0.56688637 ---------- Test Accuracy: 71.2160%      Training time in second: 138.505792078 2.   LSTM      Total params: 105,665 (5,632 in the LSTM layer)      Test Loss: 0.49005273 ---------- Test Accuracy: 77.1280%      Training time in second: 149.02296343299986 3.   GRU      Total params: 104,257 (4,224 in the GRU layer)      Test Loss: 0.36114055 ---------- Test Accuracy: 84.2720%      Training time in second: 139.91651712699968   RNN, LSTM, and GRU have the same number of parameters in the Embedding and Linear layers. For the GRU layer the number of parameters is less than for LSTM but more than for RNN. LSTM and GRU models are both designed to address the limitations of simple RNNs in capturing long-term dependencies.Therefore, both LSTM and GRU models tend to achieve higher accuracy compared to simple RNN models.  Usually, is the LSTM model that provides a better accuracy but at the cost of longer training times. In the specific case of limited training data the GRU model tends to have a better performance because is less prone to overfitting and has a faster training time.  </t>
  </si>
  <si>
    <t xml:space="preserve"> ANSWER: [TO COMPLETE] Let's analyze the impact of each hyperparameter on model performance:  d_model: is the dimensionality of the embedding vectors, the number of expected features in the encoder inputs. Increasing the d_model can increase the model's capacity to capture complex patterns and so the performance. However, a higher d_model means more parameters and bigger computational time. I tried different values and the max for which I did not get the CUDA out of memory error was 16.  nhead: is the number of heads in the multihead attention mechanism. Increasing the number of attention heads allows the model to focus on different parts of the input sequence simultaneously, but this comes with a computational cost. The value of d_model should be divisible by the value of nhead, in order to ensure that the dimensions align properly during the multi-head attention mechanism. The value 2 was the highest I could choose with d_model= 16, avoiding the CUDA error. I tried also to decrease d_model and increase nhead (3,4) but I obtained a lower accuracy.  num_encoder_layers: is the number of layers in the encoder stack of the Transformer. It determines the depth of the encoder, affecting the model's capacity to capture complex patterns. Adding more layers increases the risk of overfitting, especially if the training set is small. The value of 2 was the highest feasible value to avoid an 'Out of Memory' error while still achieving relatively high accuracy. Decreasing d_model to enable a higher num_encoder_layers resulted in lower accuracy and increased vulnerability to overfitting.  num_decoder_layers: is the number of decoder layers in the Transformer. As for to the encoder layers, more decoder layers allows the model to capture more complex representations. The number of decoder layers is usually the same of the number of encoder layers, so I tried the same values.  To follow the model that I chose:  d_model= 16  nhead= 2                   num_encoder_layers= 2      num_decoder_layers=2  This was the model with the best performance(Test Accuracy: 85.0400%) that I was able to find avoiding the 'Out of Memory' error. </t>
  </si>
  <si>
    <t>ANSWER:&lt;br&gt; For a binary classification task in RNN model I decide to chose the binary cross-entropy loss because it is well-suited for problems where the output is binary.</t>
  </si>
  <si>
    <t xml:space="preserve"> ANSWER: Discussion of the results &lt;br&gt; 1 layer 82.9% of accuracy with 195.85 second time for the training. &lt;br&gt; 2 layer 83.55% of accuracy in 157.8 second time. &lt;br&gt; 3 layer 83.93% of accuracy in 193.33 second time. &lt;br&gt;  4 layer 85.35% in 162.1 s of training + overfitting. &lt;br&gt; How we can notice the model reach a good accuracy (&gt;80%) just with a single layer, much better than the model with a simple RNN. &lt;br&gt; Thus, between the model with simple RNN method and LSTM method I prefer the second one, in particular I choose the one with 3 layer which have ~84% of accuracy because when we add another layer we can see that the model overfit.  </t>
  </si>
  <si>
    <t xml:space="preserve"> ANSWER: TO COMPLETE Discussion of the results &lt;br&gt; 1 layer -&gt; 84.47, time 170.61 &lt;br&gt; 2 layer -&gt; 84.47, time 150.7 &lt;br&gt; 3 layer -&gt;  84.55, time  159.03 &lt;br&gt; 4 layer -&gt; 85.08%, time 166.76 &lt;br&gt; 5 layer -&gt; 84.36%, time 176.185 &lt;br&gt; The result are a little bit better than the one obtain with the LSTM method, in fact here we obtain an accuracy of 85% with 4 layers.  </t>
  </si>
  <si>
    <t>ANSWER: &lt;br&gt; That are the best hyperparameters that I find but only because increasing the values of some of them there wasn't enough memory to store the results so I can't check the accuracy of other model.  With lower values for the hyperparameters I have worst results.</t>
  </si>
  <si>
    <t xml:space="preserve"> ANSWER: I would  try first  binary cross-entropy. It is a common suitable loss function for binary classification tasks.   The binary cross-entropy loss measures the discrepancy between the predicted probabilities and the true labels. By calculating the average loss over the training samples, it penalizes the model based on the differences between the predicted probabilities and the ground truth labels. This loss function encourages the model to assign higher probabilities to the correct class and lower probabilities to the incorrect class. </t>
  </si>
  <si>
    <t xml:space="preserve"> ANSWER:   In theory: LSTMs are a specialized type of RNNs that address the vanishing gradient problem and excel at capturing long-term dependencies in sequential data. They achieve this by introducing memory cells and gating mechanisms. While LSTMs offer improved performance in tasks involving long-term dependencies, they come with a higher computational cost compared to basic RNNs.  Implementation:  1. The same parameters as in the simple RNN 2. I increased the number of layers and decreased the number of hidden units 3. I changed the size of embedding. In this case the number of parameters is slightly bigger, but it had the best accuracy score in the end  In each case the number of parameters are slightly different because LSTM has a more complex architecture. But I try to keep the order of magnitude so that the performance of the models could be comparable.  In all cases, the performance of LSTM was better, and the training time did not increase very much (less than 10%). At the same time the accuracy increased by 14% percent on average.   </t>
  </si>
  <si>
    <t xml:space="preserve"> ANSWER:  In theory: GRUs are a variation of RNNs that employ gating mechanisms to selectively update and retain information from past time steps. They have a simpler architecture compared to LSTMs and can be more computationally efficient. While they may not capture long-term dependencies as effectively as LSTMs, GRUs often deliver comparable performance and are particularly useful in scenarios where memory capacity and computational efficiency are important considerations.  Implementation:  In fact, GRU turned out to be more efficient in terms of time and perfomance than LSTM. But it is still a bit slower than RNN.  I also kept almost the same number of parameters for GRU as RNN's ones. </t>
  </si>
  <si>
    <t xml:space="preserve"> ANSWER:   I tried different models:    1.     | Parameter            | Value | |----------------------|-------| | d_model              | 32    | | nhead                | 8     | | num_encoder_layers   | 8     | | num_decoder_layers   | 8     | | accuracy             | 85%   |  2.     | Parameter            | Value | |----------------------|-------| | d_model              | 16    | | nhead                | 8     | | num_encoder_layers   | 8     | | num_decoder_layers   | 8     | | accuracy             | 84%   |     Impact:   `d_model`: This parameter determines the size of the hidden state  and encoding dimension in the transformer. A larger `d_model` allows the model to capture more complex patterns and dependencies in the data.   `nhead`: The `nhead` parameter controls the number of attention heads used in the transformer's multi-head attention mechanism. Increasing nhead enables the model to focus on different parts of the input sequence simultaneously and capture more diverse relationships and dependencies.   `num_encoder_layers` and `num_decoder_layers`: These parameters specify the number of encoder and decoder layers in the transformer, respectively. Adding more layers provides the model with a greater capacity to learn complex representations and capture intricate patterns in the data.   `dim_feedforward`: The `dim_feedforward` parameter determines the dimensionality of the feedforward layer within the transformer's encoder and decoder blocks. Increasing it can enhance the model's ability to model complex relationships within the data.   `dropout`: Dropout is a regularization technique that randomly sets a fraction of the input units to 0 during training. The dropout parameter represents the probability of setting a unit to 0, helping prevent overfitting and improve generalization by reducing co-adaptation between neurons. It was CONSTANT.   `layer_norm_eps`: Layer normalization is applied after each sub-layer in the transformer. The `layer_norm_eps` parameter is an epsilon value used for numerical stability when computing the layer normalization. It was CONSTANT.  Conclusion:  Using transformers the performance is much better compared to other methods. But it is much more time and memory-consuming.                                                                                                                                                                                                                                                                                                               </t>
  </si>
  <si>
    <t xml:space="preserve"> ANSWER: TO COMPLETE  In order to measure the quality of our predictions we use the binary cross-entropy loss or logistic loss:  \begin{equation} L_{BCE}=-\frac{1}{N}\sum_{t=1}^N(y_t\log(p_t)+(1-y_t)\log(1-p_t)). \end{equation}  This decision is motivated in the fact that we are working on a binary classification problem. So, $L_{BCE}$ encourages the network to output high probabilities for the correct sentiment class and low probabilities for the incorrect class.    </t>
  </si>
  <si>
    <t xml:space="preserve"> ANSWER: TO COMPLETE Discussion of the results  We have applied a LSTM layer to the RNN model. We comment the changes with respect to the original model of the simple RNN:  First of all, in order to compare the LSTM to the simple RNN, we have not changed any of the hyperparameters of the original model. We have obtained a test accuracy of 65.98 % (about four points greater than the obtained with the simple RNN).  Then, we have doubled the number of epochs in order to see if the model converges. The model has not converged but the performance on the test set has increased to 73.02 %. Obviously the CPU-time has also increased.  We have also tried a model with 64 hidden layers that works for 10 epochs. The accuracy on the test set is about 74.28 % (best performance obtained).  In the last model, at 10 epochs the accuracy was still linearly deacreasing. That is why we try now a model with 64 hidden layers and 20 epochs. However, we have obtained a worst performance in the test set (74.07 %).  Lastly, we have computed the original model but using 2 layers, instead of one. After 20 epochs we have got an accuracy of 70.77 %.   We leave the graphics of the last model run . </t>
  </si>
  <si>
    <t xml:space="preserve"> ANSWER: TO COMPLETE Discussion of the results  We have applied a GRU layer to the RNN model. GRU simplify LSTM by using a single gating unit instead of 3. We comment the changes with respect to the original model of the simple RNN:  Firstly, as we have done in the LSTM model, we have not changed any of the hyperparameters of the original model. We have obtained a very poor test accuracy of 50.05 % (after 10 epochs).  Secondly, we have increased the number of hidden layer to 64. After 20 epochs we have obtained a test accuracy of 73.29 %.  Lastly, using 2 unit layers we have obtained the best performance so far (81.28 % of accuracy on test set). In this one we have used 64 hidden layers.  Generaly, we can see that the GRU computes faster than LSTM (as we expected). </t>
  </si>
  <si>
    <t xml:space="preserve"> ANSWER: [TO COMPLETE]   With an embedding dimension of d_model = 10, a 1-head attention layer, 1 encoder and 1 decoder we have obtained an accuracy of 84.0 % after a training time of 192 seconds.  With dmodel = 10, a 2-head attention layer, 1 encoder and 1 decoder we have obtained an accuracy of 83.6 % after a training time of 220 seconds. So, increasing the nhead hyperparameter has made the performance worse.  With dmodel = 10, a 1-head attention layer, 2 encoders and 2 decoders we have obtained an accuracy of 84.41 % after a training time of 200 seconds.  With dmodel = 6, a 2-head attention layer, 1 encoders and 1 decoders we have obtained an accuracy of 81.57 % after a training time of 189.61 seconds  We have tried increasing the embedding dimension (e.g. d_model = 20) but we get memory errors (too many parameters). We have seen that decreasing the dmodel does not really affect to the training time but decreases some points the accuracy. We have also observed how increasing by one the number of encoders and decoders or the head of the attention layers does not affect the accuracy but it increases the training time.  </t>
  </si>
  <si>
    <t xml:space="preserve"> ANSWER: TO COMPLETE  Considering the problem which is a binary calssification and our activation function, I used the binary crossentropy as the loss funtion. </t>
  </si>
  <si>
    <t xml:space="preserve"> ANSWER: TO COMPLETE Discussion of the results  If we want to have  almost thesame number of parameters as RNN to have a propper comparison then we should consider the LsTM's units =14 which gives   1,456 parametesr for LSTM Layer. The training time will be ~ 148.736 which is  a little bit more than RNN model(140.670). And we can reach to  the test accuracy will  81.7360%  If we keep the number unis equal to 32 then we will have:  LSTM's  parameters= 5,632 Test Accuracy= 82.0160% Training time in second: 154.8493 </t>
  </si>
  <si>
    <t xml:space="preserve"> ANSWER: TO COMPLETE Discussion of the results  This time for GRU, if we want to have  almost thesame number of parameters as RNN and LSTM to have a propper comparison then we should consider  units =16 which gives 1,344 parametesr for GRU Layer. The training time will be ~  154.758 which almost the sam as LSTM's   In this GRU model the test accuracy reached just to 79.5200% which is less than LSTM but more than RNN  If we keep units= 32 then the number of parameters will be 4,224 and  Accuracy  reaches to 84.3360%  with training time around 160.338  </t>
  </si>
  <si>
    <t xml:space="preserve"> ANSWER: [TO COMPLETE]  The best model that I foun is with this hyperparameters:  d_model=14  nhead=2                 num_encoder_layers=2    num_decoder_layers= 2   The training time for 10 epochs for this mode is 204.202 and it gives the ccuracy:85.00%  on test set. Total params for this model is 160,323  alittle bit over fitt after 6 -------------------------------------------------- Before this previous model I tried:  d_model=10  nhead=2                    num_encoder_layers=2       num_decoder_layers= 2      Total params for this model is 113,703 and the training time in second will be  193.893 it gives the test Accuracy: 83.2%  The issue I faced in this excercise was Merrory Error and deleting the cache also did not help. so it was not possible to try more compelicate models. for example I also tried   d_model=14 nhead=2                   num_encoder_layers=4   num_decoder_layers= 4   Total params: 180,547 Training time in second: 236.69707867800014  In this model the valldation accuracy resvhed to  84.97% with loss: 0.35738263 but I could not get the test accuracy because of memory. Because of this issue it is not possible to analyse results of changes in different parameters that much.     </t>
  </si>
  <si>
    <t xml:space="preserve">  ANSWER: A good loss function would be the Binary Cross-Entropy loss which is equal to the negative log likelihood of the training set. At first I tried the cross-entropy loss function but it gave 63% accuracy on the test set and this is because this function is used with a multi-class classification. Thus, I chose to be more precise and select the Binary Cross-Entropy since the problem we are dealing with is a binary classification problem where we have only two classes "1" and "2" and would like to predict the class to which each review belongs to. We notice below that the test accuracy has increased to 67%. TO COMPLETE </t>
  </si>
  <si>
    <t xml:space="preserve"> ANSWER: As shown above, LSTM gave 81.744% accyracy which outperformed the simple RNN. LSTM is a variant of the classic RNN that addresses the vanishing gradient problem by introducing memory cells and three types of gates to regulate the flow of information. For instance, the input gate selects which info of the input should be stored in the memory cell, the forget gate decides which info from the previous memory cell state should be discarded and the output gate controls the info outputted from the memory cell. The number of parameters of LTSM (105600 parameters) is greater than that trained in RNN since LSTM addresses the vanishing gradient problem by introducing a more complex structure composed of multiple gates and memory cells. This also explains why the time taken for training for LTSM is 3 times that of RNN. These changes in the architecture of the network helped in increasing the performance of the simple RNN.  Discussion of the results </t>
  </si>
  <si>
    <t xml:space="preserve"> ANSWER: GRU, on the other hand, performed better than both LTSM and simple RNN with an accuracy of 84.176%. We note that GRU also uses gating mechanisms to control the flow of information within the network, but it has two gates: the update gate which decides how much of the past information should be carried forward and the reset gate which determines how much of the past information should be forgotten or reset. Unlike LSTM, GRU combines the memory cell and hidden state into one vector. This requires fewer parameters (104200 parameters) and computations compared to LSTM which leads to a higher accuracy. We can also notice the accuracy curve how it is increasing smoothly and progressively. Discussion of the results </t>
  </si>
  <si>
    <t xml:space="preserve"> ANSWER:  Several combinations are tried. Below are listed the observations made and a conclusion: &lt;br&gt;-with model=24, head=2, encoder=2, decoder=2, parameters=280000, t=1124s i got 85.72% accuracy &lt;br&gt;-with model=22, head=2, encoder=2, decoder=2, parameters=255000, t= 2351s got 85.24% accuracy  &lt;br&gt;-with model=20, head=4, encoder=2, decoder=2, parameters= 231000, t=2726s i got 85.144% accuracy &lt;br&gt;-with model=22, head=2, encoder=3, decoder=3, parameters=327000, t=3215s i got 85.464% accuracy &lt;br&gt;-with model=22, head=2, encoder=3, decoder=2, parameters=263000, t=1750s i got 85.128% accuracy &lt;br&gt;-with model=20, head=2, encoder=2, decoder=2, parameters=231000, t=1068s i got 85.872% accuracy  &lt;br&gt;Transformers work in a parallel way; they consider the sequence simultaneously unlike RNNs which process input sequences sequentially. In other words, transformers have a self-attention mechanism which is performed in parallel across multiple attention heads(here set to 2) which enables them to capture the relationships between different words in a sequence while adding context. This allows the model to assign the weights to the words based on their importance in the context which improves the performance on the test set. The dimensionality of the model (d_model) should be divisible by the number of attention heads (nhead) to ensure that the input and output dimensions are compatible since the input sequence is projected into three representations whom dimension is determined by the d_model parameter. For this reason, I chose d_model=22 and nhead=2. As for the number of layers, I came to a realisation that 2 encoder and 2 decoder layers were the best among the values tried on the model. For instance, it gives symmetry to the model architecture, making it easier to align the encoder and decoder during training, thus, better information flow between the encoder and decoder, leading to improved performance. &lt;br&gt; Overall, introducing parallel processing and attention mechanisms in tranformers increased the accuracy of the model up to 85.872% compared to all the RNN models (simple RNN, LSTM, GRU) with only 1068 seconds which is fast compared to the other parameters tested.  </t>
  </si>
  <si>
    <t xml:space="preserve"> ANSWER: TO COMPLETE   Binary Cross-Entropy (BCE) loss is a common choice for binary classification tasks because it measures the error between the model's predictions and the actual targets in a way that is suitable for binary outcomes.  The Binary Cross-Entropy loss is calculated as follows:  BCE(y, y_hat) = - (y log(y_hat) + (1 - y) log(1 - y_hat))  Here, y is the actual target (0 or 1 in binary classification), and y_hat is the predicted value from the model, typically a probability between 0 and 1. </t>
  </si>
  <si>
    <t xml:space="preserve"> ANSWER: [TO COMPLETE] Discussion of the results   The model includes an embedding layer, an LSTM layer, and a linear layer. The embedding layer transforms word indices into dense word vectors, with 100,000 parameters. The LSTM layer, designed for sequential data, has 5,632 parameters, which account for various connections and bias terms. The number of its parameters depends on the hidden size, recurrent layers, and input size. The linear layer, a fully connected layer, uses 33 parameters to perform a linear transformation on the LSTM layer's output.  The performance of LSTM is much better than the Simple RNN due to its ability to handle long-term dependencies and mitigate the problem of vanishing or exploding gradients. Besides, it solves the following issues of Simple RNN:  1- Vanishing and Exploding Gradients  2- Preserving Information  3- More Robust to Noise </t>
  </si>
  <si>
    <t xml:space="preserve"> ANSWER: [TO COMPLETE] Discussion of the results   The model, similar to an LSTM, contains an embedding layer, a GRU layer, and a linear layer. The embedding layer transforms word indices into dense vectors with 100,000 parameters, computed as the product of vocabulary size and the embedding dimension (10  10000). The GRU layer, with 4,224 parameters, includes weights and biases for various connections and bias terms. Lastly, the linear layer, a fully connected layer with 33 parameters, performs a linear transformation on the GRU layer's output.  GRUs have a simpler structure compared to LSTMs as they only have two gates (reset and update gates) compared to the three gates (input, forget, and output gates) in LSTMs. This leads to fewer parameters to train and can result in faster training times. In addition, GRUs, due to having fewer parameters, might be less prone to overfitting compared to LSTMs, especially when the size of the dataset is small. Finally, Depending on the task, GRUs may perform as well as LSTMs. Some empirical studies suggest that GRUs and LSTMs perform similarly on certain tasks. Therefore, given the added efficiency of GRUs, they might be a more economical choice for such tasks. In this case, GRU performed better than LSTM due to the mentioned reasons. </t>
  </si>
  <si>
    <t xml:space="preserve"> ANSWER: [TO COMPLETE]  The first model's parameters resulted in an accuracy of 84.5120%, outperforming all the RNN models, with the GRU being the closest at 84.3360%. Key parameters in this model include:  - d_model: Set to 14, representing the dimensionality of the hidden state and the embedding size of the model. - nhead: Set to 2, denoting the number of attention heads in the transformer, which allow simultaneous focus on various parts of the input sequence. - num_encoder_layers: Set to 2, indicating the number of encoder layers in the transformer, each containing self-attention and feed-forward neural networks. - num_decoder_layers: Also set to 2, it signifies the number of decoder layers in the transformer, each similarly composed of self-attention and feed-forward neural networks. </t>
  </si>
  <si>
    <t xml:space="preserve"> It seems logical to choose the binary cross-entropy as the loss , because the choice of the best loss function depends on the specifics of the dataset, number of classes , which is only two here(positive and negative) and the desired behavior of the model( which is predicting the correct positive or negative target). </t>
  </si>
  <si>
    <t xml:space="preserve"> ANSWER: TO COMPLETE Discussion of the results     It is seen that the LSTM performs considerably better than the simple RNN as it could be expected. This, is due to the fact that LSTMs try to overcome the shortcomings of simple RNNs in terms of long-term dependencies by adding some flexibilities to its structure. LSTMs are also able to learn to adaptively adjust the gate behavior during training, which enables them to remember or forget information based on task's requirements. This adaptibility makes LSTMs well-suited for various tasks such as the one presented here (i.e. sentiment analysis)    In terms of the accuracy and loss plots we can also see a better flow in the LSTMs as their already mentioned properties make a smoother flow of the loss through learning. Also, the final test accuracy is notably higher by roughly 10% , which by adding further to the number of hidden layers I could achieve more than 20% improvement on the test set.   However, It should also be mentioned that thetrainig time for LSTM is  in this example is slightly higher. Which is due to the fact that in terms of architecture and number of parameters LSTMs have usually more soffisticated and have more parameters, as for the similar hidden units we have a factor of 4 because of the forget gate, input gate, output gate and the cell update mechanism. This causes  an increas of the learning time compared with the RNN .  Number of parameters in an LSTM = 4  [(h  h) + (x  h) + h] Number of parameters in an RNN = (h  h) + (x  h) + h   </t>
  </si>
  <si>
    <t xml:space="preserve"> We know that GRUs are simplified version of LSTMs and have fewer parameters and computations.  They can be a trade-off between RNN and LSTMs as the number of parameters in GRUs is:  3  [(h  h) + (x  h) + h] They combine the forget gate and input gate of the LSTMs into a single UPDATE gate and they merge the cell state and hidden state. This, can on its own reduce the training time and make them more efficient in some applications. Here they have a roughly similar training time but in wider applications it will be measurably lower in GRUs. However, the higher complexity of LSTMs makes them more powerful in longer dependencies which does not seem to be an issue here. as it can be seen a considerably higher accuracy in GRUs here with the highest test accuracy by far ~85% </t>
  </si>
  <si>
    <t xml:space="preserve"> Each hyper parameter has different effects on the overall efficiency and here a number of the trials are presented as well as the best result on the test accuracy (taking into account the training time as well):  1. the model with dimensionality d_model = 128 , head = 8 , decoder and encoder layers = 2 achieved the 85.18%  test accuracy ,  the training time : 300 seconds  2. the model with dimensionality d_model = 128 , head = 4 , decoder and encoder layers = 2 achieved the 85.41%  test accuracy , the training time : 274 seconds so the efficiency improved both in terms of training time and accuracy so I also tried: 3. the model with dimensionality d_model = 128 , head = 4 , decoder and encoder layers = 1 achieved the 84.55%  test accuracy , training time : 183 seconds, so it can be seen that the reduced layers of encoder decoder improved training time but decreased in the efficiency  4. the model with dimensionality d_model = 256 , head = 4 , decoder and encoder layers = 2 achieved the 85.04%  test accuracy , however the training time seemed to be much longer : 329 seconds  so I reduced the dimensionality of representation to see how I can reduce the time :  5. d_model = 64 , head = 4 , decoder and encoder layers = 2 , the time reduced to 209 but the accuracy dropped to 84.76   6. the model with dimensionality d_model = 64 , head = 16 , decoder and encoder layers = 2 achieved the 85.22%  test accuracy , however the training time  became : 314  7. The best model was chosen based on the accumulation of the previous results as : d_model = 64 , head = 8 , decoder and encoder layers = 2 achieved the 85.84%  test accuracy , by training time 241 which seems a feasible model compared with the other peers. </t>
  </si>
  <si>
    <t xml:space="preserve"> ANSWER: TO COMPLETE &lt;br&gt; I chose Binary Cross-Entropy Loss (or BCELoss) as my criterion. It is designed with binary classification tasks in mind, making it a computationally efficient loss function for this problem. From reading about this loss function, I also learned it penalizes both false negatives and false positives similarly, which is a behavior I appreciate for this task. I did not feel that either of those behaviors deserved extra attention due to the nature of this classification problem. </t>
  </si>
  <si>
    <t xml:space="preserve"> ANSWER: TO COMPLETE Discussion of the results &lt;br&gt;  In order to compare the LSTM model to the Simple RNN model, I kept the model’s parameter definitions the same. The first difference is the number of training parameters. The LSTM model has slightly more trainable parameters than the Simple RNN (105,665 vs 101,441). Despite that, the LSTM training time is negligibly longer (159.5 seconds vs. 153 seconds) but improves the test accuracy, from 69.5% with the Simple RNN to 76.5%. For having only ~4,000 more training parameters, the accuracy improved a good amount. Interestingly, the same cannot be said about the LSTM Bidirectional. That model had ~10,000 more trainable parameters and ran for much longer (233 seconds), but only managed to yield the same accuracy as the Simple RNN (69.5%). Overall, LSTM was an improvement over the Simple RNN for this classification task. </t>
  </si>
  <si>
    <t xml:space="preserve"> ANSWER: TO COMPLETE Discussion of the results &lt;br&gt;  As before, I kept the model’s defined parameters the same to compare to the previous models. Utilizing the GRU model, the total number of trainable parameters (104,257) was just below the LSTM model’s, and only ~3,000 above the Simple RNN model’s. Despite the similar number of training parameters, the training time did slightly increase (166.6 seconds), but not as much as the LSTM Bidirectional. Plus, this slightly extra training time is worth the improvement in accuracy in my opinion, growing to 84.1% making the GRU model the best performing model of these types. </t>
  </si>
  <si>
    <t xml:space="preserve"> ANSWER: TO COMPLETE  The loss function that I chose is the Binary Cross-Entropy, that is a mathematical function that measures the difference between actual binary labels and predicted probabilities in problems of classification. In our case, since we have a binary classification problem where we should classify a good or bad review, the Binary Cross-Entropy Loss works well.  </t>
  </si>
  <si>
    <t xml:space="preserve"> ANSWER: TO COMPLETE Discussion of the results ---  --- The accuracy that we obtained using the LSTM model is 82.02% that is greater than the one we obtained using the simple RNN model. Even though the training time of the LSTM model is slightly greater than the one of the simple RNN and we have a greater number of parameters, we obtain a significant increase in the accuracy, therefore the LSTM model performs better than the simple RNN.      Loss: Simple RNN 0.587 - LSTM 0.401     Number of parameters: Simple RNN 101441 - LSTM 105665     Training time in seconds: Simple RNN 143.74 s - LSTM 153.87 s    </t>
  </si>
  <si>
    <t xml:space="preserve"> ANSWER: TO COMPLETE Discussion of the results ---  --- The accuracy we obtain using the GRU layer is 84.33%, that is the best accuracy among the three models of layer. The GRU model performs better than the LSTM both in accuracy and in training time. Even though the GRU is a simpler version of the LSTM, in our case it is the model that gives the best accuracy.      Loss: Simple RNN 0.587 - GRU 0.367     Number of parameters: Simple RNN 101441 - GRU 104257     Training time in seconds: Simple RNN 143.74 s - GRU  143.99 s  </t>
  </si>
  <si>
    <t xml:space="preserve"> ANSWER: [TO COMPLETE]  The following are the combinations of parameters that I tried ([d_model, nhead, num_encoder_layers, num_decoder_layers]) , with the associated accuracy:   [8,2,2,2] -&gt; accuracy: 84.10%  [4,2,2,2] -&gt; accuracy: 81.62%  [8,4,2,2] -&gt; CUDA out of memory  [6,2,3,3] -&gt; CUDA out of memory  [10,1,2,2] -&gt; accuracy: 84.48%  [10,2,2,2] -&gt; accuracy: 84.07%  [10,2,2,3] -&gt; accuracy: 85.65%  [10,1,2,3] -&gt; accuracy: 84.56%  [12,1,2,2] -&gt; accuracy: 82.92%   I notice that if I increase too much the number of heads or the number of sub-encoder-layers in the encoder and the number of sub-decoder-layers in the decoder I get the error 'CUDA out of memory', that is a memory problem. Increasing the number of expected features in the encoder/decoder inputs, that is the first hyperparameter, give us better accuracy until we set it to 12, when it start to decrease.   The best set of hyperparameter that I found is [10,2,2,3] that gives an accuracy of 85.65% that is more than the one of the RNNs.  </t>
  </si>
  <si>
    <t xml:space="preserve"> ANSWER: TO COMPLETE Given the binary classification nature of the problem i would use the log-loss function, that is the specific version of CE. In this case the choice come from the fact that the log-loss penalize more low confidence prediction than other functions and so it is more suitable for classification problems like this because tend to provide more polarized results. Moreover log-loss for this problem tend to have better gradients than other functions like, for example, MSE that tend to suffer more from vanishing of the gradient. Finally, log-loss in this case is equivalent to negative log-likelihood of the distribution and this guarantees also a probabilistic interpretation, i.e. minimizing the function, we are trying to maximize the likelihood of our data. </t>
  </si>
  <si>
    <t xml:space="preserve"> ANSWER: TO COMPLETE I reduced the hidden size of LSTM to have a similar num of parameters. As we can see from the results neither of the RNNs show signs of overfitting at epoch 10 (they seem to underfit actually), however the simple RNN show less ability to learn; probably the lenght of the inputs require the model to look at long-term dependencies to classify correctly the instances. The LSTM performs far better than simple RNN, showing the ability to learn the functions that map the review to the sentiment and mantain it on the test set being able to generalize it. The LSTM, having around the same number of parameters and a more complex architechture, seems to require more time to perform the training. </t>
  </si>
  <si>
    <t xml:space="preserve"> ANSWER: TO COMPLETE All the RNNs have similar number of parameters to allow a comparison.  The GRU outperforms both the previous RNNs having around the same amount of parameters and with a training time a bit longer than simple RNN and around the same of LSTM. It might be that the dependencies between words in the reviews require more complexity and have more long-term relations than those a normal RNN is able to capture but less than the capacity of LSTM and, as a consequence, maybe, GRU learn faster, given num of epochsa than the more complex LSTM. Maybe LSTM does not have the time to learn how to manage information and can add irrelevant or noisy one that hinder his capacity to fit the data. With some experimentation i found that, with more epochs and hidden units, the LSTM reaches the GRU in accuracy in the test set showing little overfitting </t>
  </si>
  <si>
    <t xml:space="preserve"> I reinitialized the seed before the definition of transformer function to allow for an easier comparison.  &gt; `d_model= 10 | nhead= 1| num_encoder_layers= 2 | num_decoder_layers= 2 `     Total params: 113,703   10 epochs   Test Loss: 0.38381565 ---------- Test Accuracy: 83.9200%  _ with around 12k more parameters, the transformer in 10 epochs is not able to beat the GRU using same embedding dimension_  --- &gt; `d_model= 10 | nhead= 2 | num_encoder_layers= 2 | num_decoder_layers= 2`   Total params: 113,703   10 epochs   Test Loss: 0.38399306 ---------- Test Accuracy: 83.7200%  _ adding an attention head to the previous try, the model slightly decrease the accuracy on the test sets_   ---  &gt; `d_model= 10 | nhead= 1 | num_encoder_layers= 3 | num_decoder_layers= 3 `   Total params: 120,519   10 epochs   Test Loss: 0.38336176 ---------- Test Accuracy: 83.1680%  _ The model complexity, maybe, hinder its capacity to learn the pattern with only 10 epochs making it perform worse than the model with one decoder and one encoder layer less; maybe adding more epoch could be beneficial_   ---     &gt; `d_model= 10 | nhead= 2 | num_encoder_layers= 3 | num_decoder_layers= 3`   Total params: 120,519  CUDA out of memory error  _ i wanted to see if adding more parameters combined with more attetion heads would outperform the previous _    ---    &gt; `d_model= 15 | nhead= 1 | num_encoder_layers= 3 | num_decoder_layers= 3`   Total params: 183,094   epoch 10   CUDA out of memory error  _ I tried to increase parameters adding embedding dimensions instead of number of layers     ---    &gt; `d_model= 12 | nhead= 3 | num_encoder_layers= 2 num_decoder_layers= 2 `   Total params: 136,917   epoch 10  CUDA out of memory and kernel to be restarted    ---     &gt; `d_model=14 | nhead= 2 | num_encoder_layers= 1 | num_decoder_layers= 1`   Total params: 150,211   10 epochs   Test Loss: 0.34909800 ---------- Test Accuracy: 84.7360%  _ the model is able to beat the GRU and perform better than adding either an encoder or a decoder layer.    ---     &gt; `d_model=14 | nhead= 2 | num_encoder_layers= 1 | num_decoder_layers= 2`   Total params: 155,701   epochs 10   Test Loss: 0.36753017 ---------- Test Accuracy: 84.4000%    ---     &gt; `d_model=14 | nhead= 2 | num_encoder_layers=2 | num_decoder_layers= 1`    Total params: 154,833   epochs 10   Test Loss: 0.36994517 ---------- Test Accuracy: 84.1520%     ---     &gt; `d_model=14 | nhead= 2 | num_encoder_layers= 3 | num_decoder_layers= 1`   Total params: 159,455   epochs 10   Test Loss: 0.36296743 ---------- Test Accuracy: 84.4640%    ---      &gt; `d_model=14 | nhead= 2 | num_encoder_layers= 1 | num_decoder_layers= 3`   Total params: 161,191   epochs 10   Test Loss: 0.35358575 ---------- Test Accuracy: 84.9600%    ---     &gt; `d_model= 25 | nhead= 1 | num_encoder_layers= 1 | num_decoder_layers= 1 `   Total params: 271,332   epochs 10   Test Loss: 0.33783305 ---------- Test Accuracy: 85.9680%  shows a bit of overfitting around epoch 8, best accuracy obtained. I tried to increase embedding size because every other parameter increase caused CUDA out of memory error. The model perform just a little better than the second best despite a lot more parameter, showing that attention head, encoder and decoder layers numbers are more able to capture relevant pattern from the data with less parameters.    ///////////////////////////////////////////////////////////////////////////////   Discussion:   for what i could experiment, going over 2 attention head and layers of decoder/encoder make colab return CUDA error; so the only thing i could do to increase performance beyond the models already tested, was to increase the amount of dimension of the embeddings, thus increasing a lot the parameters. In this way the transormer outperformed the other RNNs but most of the work is done by the FFNN that learn the word embeddings, and i couldn't exploit fully the transformer architechture probably. In general, for what i could see, more heads means better performance with the same amount of parameters, this maybe because the model can focus on different aspects of the input. Moreover i noticed that adding layers of decoder was slighlty more beneficial than adding layers of encoder, that is coherent with the fact that the decoder has a larger amount of parameter; this show that in this task probably the architechture of the encoder is not that more beneficial than the increase in paramaters given by decoder  </t>
  </si>
  <si>
    <t xml:space="preserve"> ANSWER: TO COMPLETE  The problem we wish to solve is the binary classification of text into either positive or negative. Cross Entropy is the most appropriate loss function for classification as it allows us to minimize discretized loss. Binary Cross Entropy is a special case of Cross Entropy with only two classes.   Of course, MSE would be inappropriate here as it assumes the error follows a Normal distribution (implicit in regrassion tasks) and not a discrete binomial distribution as in the case of classification. </t>
  </si>
  <si>
    <t xml:space="preserve"> ANSWER: TO COMPLETE   For ease of comparison, the same number of units were used as in the simple RNN case. While LSTM has a large number of parameters (105,665) which allows for more flexibility in learning the patterns of the data, learning that many parameters has a higher chance of overfitting. This overfitting, is evident in the fact that the LSTM model had a lower test accuracy (50.46%) than the simple RNN (57.91%). Note that the highest accuracy of all three on the test set was the GRU at 81.28%.      cyfi lougnreioihbaikrhqon[cm qwt'p9mev snp54i w The training time for the LSTM model was 6 seconds less than the simple RNN. </t>
  </si>
  <si>
    <t xml:space="preserve"> ANSWER: TO COMPLETE   For ease of comparison, the same number of units were used as in the previous cases. The GRU model has the highest accuracy of all three on the test set at 81.28% (compared to 50.46% in the LSTM, and 57.91% in the simple RNN). The GRU had less parameters (104,257) than the LSTM (105,665) since while it has an forget gate like LSTM, it lacks an output gate. However, both models had more parameters than the simple RNN (101,441). The training time for both LSTM and GRU models were quite similar at 150 seconds, 6 seconds less than the simple RNN. </t>
  </si>
  <si>
    <t>ANSWER: [TO COMPLETE] | d_model | nhead | num_encoder_layers | num_decoder_layers | accuracy | |---------|-------|--------------------|--------------------|----------| |6        |2      |2                   |3                   |~77%      | |6        |2      |2                   |2                   |~81%      | |4        |2      |2                   |3                   |~81%      | |4        |2      |3                   |3                   |Memory Error| |4        |4      |2                   |2                   |Memory Error| |6        |2      |2                   |3                   |80%       |   This table summarizes that the best results were obtained by changing the number of decoder layers and number of heads in the attention layer</t>
  </si>
  <si>
    <t xml:space="preserve"> ANSWER: TO COMPLETE  Since our task is a binary classification, I choose binary cross-entropy as the lost function. </t>
  </si>
  <si>
    <t xml:space="preserve"> ANSWER: TO COMPLETE Discussion of the results  Both model have 100 000 parameters in the embedding layer and thus we can concentrate on the other parameters.  If we keep hidden_size=32 the simple RNN layer has 1 441 parameters while the LSTM layer has 5 665.  In order to make a fair comparison of the models I set hidden_size = 14 in the LSTM model which resulted in 1 471 parameters.  The simple RNN model trained in 140.5 seconds while the LSTM model needed 139.9 seconds. A 0.6 seconds improvement.  While the simple RNN model scored an accuracy of 69.50% on the test set, the LSTm model scored 81.74%. A 12.24% improvement.  By restoring hidden_size=32 in the LSTM model we get an even higher 83.16% accuracy. </t>
  </si>
  <si>
    <t xml:space="preserve"> ANSWER: TO COMPLETE Discussion of the results  Both model have 100 000 parameters in the embedding layer and thus we can concentrate on the other parameters.  If we keep hidden_size=32 the simple RNN layer has 1 441 parameters while the GRU layer has 4 257.  In order to make a fair comparison of the models I set hidden_size = 16 in the GRU model which resulted in 1 361 parameters.  The simple RNN model trained in 140.5 seconds while the GRU model needed 142.0 seconds. 1.5 seconds slower.  While the simple RNN model scored an accuracy of 69.50% on the test set, the GRU model scored 79.52%. A 10.05% improvement.  By restoring hidden_size=32 in the GRU model we get an even higher 84.26% accuracy. </t>
  </si>
  <si>
    <t xml:space="preserve"> ANSWER: [TO COMPLETE]  The major constrain that I faced was exahusting the CUDA memory in the test_trns method.  Thus I started with a baseline low complexity model and tried to separately increase each parameter until it was possible.  In order to describe each model I'll use the following notation:   [d_model,nhead,num_encoder_layers,num_decoder_layers]   Results:  Baseline model:   Model 0: [6,2,1,1] --&gt; 83.03% accuracy  d_model parameter:    Model 1: [8,2,1,1] --&gt; 83.40% accuracy  Model 2: [10,2,1,1] --&gt; 83.84% accuracy  n_heads parameter:   Model 3: [6,3,1,1] --&gt; 82.57% accuracy  num_encoder_layers and num_decoded_layers parameters:   Model 4: [6,2,2,1] --&gt; 82.73% accuracy  Model 5: [6,2,1,2] --&gt; 83.42% accuracy  Model 6: [6,2,2,2] --&gt; 83.22% accuracy  Observations:   The parameter d_model has increased the accuracy each time it was increased. It can also be increased even more without filling the CUDA memory.   The parameter n_heads has decreased the accuracy when it was increased. It is also very memory constraing and has to be a divisor of d_model. Thus we should keep low in order to privilege the d_model parameter.   The parameters num_encoder_layers and num_decoded_layers had different effects on the accuracy: the former decreased it as it increased and the latter increased it as it increased. Values higher than 2 use too much memory.   We still haven't beaten the performance of the GRU model with hidden_size=32 (84.26% accuracy)  Now I increased d_model while keeping the other parameters as either [:,1,1,2] or [:,1,2,2]. n_heads is kept as 1 for memory costraints, and the other two parameters are the ones with better performances (Model 5 and 6).  Results:  [:,1,1,2]:    Model 7: [8,1,1,2] --&gt; 83.71% accuracy   Model 8: [10,1,1,2] --&gt; 84.46% accuracy   Model 9: [12,1,1,2] --&gt; 84.55% accuracy   Model 10: [16,1,1,2] --&gt; 85.51% accuracy   Model 11: [32,1,1,2] --&gt; 85.25% accuracy   Model 12: [64,1,1,2] --&gt; 85.67% accuracy  [:,1,2,2]:    Model 8: [8,1,2,2] --&gt; 83.81% accuracy   Model 9: [10,1,2,2] --&gt; 83.94% accuracy   Model 10: [12,1,2,2] --&gt; 84.61% accuracy   Model 11: [16,1,2,2] --&gt; 85.19% accuracy  Model 12: [32,1,2,2] --&gt; 86.13% accuracy  There isn't a clear better set of parameters between [:,1,1,2] and [:,1,2,2].  I displayed in the code below the one with better performance: Model 12. </t>
  </si>
  <si>
    <t xml:space="preserve"> ANSWER: I chose the Binary Cross-Entropy Loss because it is appropriate for binary classification tasks, it is differentiable, crucial characteristic for gradient descent optimization methods and it works well with the sigmoidal activation function since they map the values in the same range (0,1). </t>
  </si>
  <si>
    <t xml:space="preserve"> ANSWER: By comparing the models we can see how while the number of parameters is comparable, the performance in terms of accuracy in the test set impoves dramatically, passing from 61.4% for the simple RNN to 81.32% for the LSTM. This result is particularly remarkable since the increase in training time is negligible, it passes from 136 seconds for the RNN to 142 seconds for the LSTM. </t>
  </si>
  <si>
    <t xml:space="preserve"> ANSWER: By comparing this model with the LSTM model we observe a slight improvement in the test accuracy (83.75%) and a slight increase in the training time (146 seconds) while the number of parameters remains comparable (104,257). For the comparison between GRU and RNN the same comments made in the LSTM section can be applied. </t>
  </si>
  <si>
    <t xml:space="preserve"> ANSWER:   Increasing the number of d_model increases significantly the accuracy of the model and the number of parameters and slightly increases the training time.  Increasing the number of encoder and decoder layers result in a slight increase in the accuracy of the model and in a modest increase in the number of parameters and training time.  Increasing the num_heads doesn't bring an increase in the accuracy of the model, increases slightly the training time and doesn't increases the number of parameters.  Models tried:  BASELINE all parameters equal to 1:     Test Loss: 0.69314784    Test Accuracy: 49.96%    Training time: 171 seconds    n. of parameters: 10812  d_model: 4 keeping all the other parameters equal to  1     Test Loss: 0.41006535     Test Accuracy: 81.74%    Training time: 151 seconds    n. of parameters: 42621     num_heads: 4 with 4 d_model all parameters 1     Test Loss: 0.44225860    Test Accuracy: 80%    Training time: 161 seconds    n. of parameters: 42621    num_encoder_layers: 2 with 4 heads and the rest equal to 1     Test Loss: 0.44391698    Test Accuracy: 79.73%    Training time: 172 seconds    n. of parameters: 43873  num_decoder_layers: 2 with 4 heads and the rest equal to 1     Test Loss:  0.46388665    Test Accuracy: 78.40%    Training time: 160 seconds    n. of parameters: 43961  d_model= 4 nhead= 2              num_encoder_layers= 2 num_decoder_layers= 1      Test Loss: 0.41101623    Test Accuracy: 81.74%    Training time: 185 seconds    n. of parameters: 43873  d_model= 4 nhead= 2              num_encoder_layers= 1 num_decoder_layers= 2       Test Loss:  0.45772249     Test Accuracy: 78.96%    Training time: 180 seconds    n. of parameters: 43961  d_model= 4 nhead= 2              num_encoder_layers= 2 num_decoder_layers= 2       Test Loss: 0.42287678    Test Accuracy:  80.9040%    Training time: 180 seconds    n. of parameters: 45213  d_model= 10 nhead= 2             num_encoder_layers= 2 num_decoder_layers= 2      Test Loss:  0.35323083    Test Accuracy: 84.50%    Training time: 192 seconds    n. of parameters: 113703 </t>
  </si>
  <si>
    <t xml:space="preserve"> ANSWER: The loss function used to train the models is the Binary Cross-Entropy (BCE) loss. We can use this because the models must classify the input data (the reviews) as either negative or positive, making it a binary decision. The gradient of BCE is also easy to compute. </t>
  </si>
  <si>
    <t xml:space="preserve"> ANSWER: The LSTM layer increases the accuracy by 12% (70% -&gt; 82%) and is able to reach the same performance of the previous model in just 4 epochs. In the plots we can see that both the loss and the accuracy change almost monotonically, while in the simple RNN case the values for the validation go up and down, making the lines more spiky.  The models have a similar number of parameters (only 4k difference) and the training time is similar as well (3s difference). </t>
  </si>
  <si>
    <t xml:space="preserve"> ANSWER: As before, the GRU model is able to beat the simple RNN one in just 4 epochs of training and, after 10 epochs, is able to increase the accuracy of 14%. In the plots we can see that both the loss and the accuracy change almost monotonically.  The models have a similar number of parameters (only 3k difference) and the training time is very similar as well (1s difference). </t>
  </si>
  <si>
    <t xml:space="preserve"> ANSWER: I've tested the models by only changing the 4 parameters indicated with "to complete".  Using a large value (&gt;50) for "d_model" makes the model too big and it requires more RAM than available on these remote machines, causing Out of memory errors. After some tests i've found out that the sweet spot for this parameter is around 10-12. An higher value doesn't increase the performance significantly.  nhead and the number of encoder and decoder layers can be left very low (around 1-2). Increasing it further increases the size of the model as well, but without increasing the final score enough to make it worth. </t>
  </si>
  <si>
    <t xml:space="preserve"> ANSWER: TO COMPLETE  The problem we're are addressing with this RNN belongs to the binary classification problems, where we have to say whether something belongs to a class or not. In this specific case the dataset contains the text of some reviews and the sentiment given by their authors which could be either positive or negative. In order to compare what is obtained from the network and the target, given a statement, the targets are converted in numbers, so positive is 1 and negative is 0. For this reason, the result is passed through the sigmoid activation function, whose codomain is $[0, 1]$, to produce an output of the network which is close to the target ones.  The loss function used is binary cross-entropy, because the current task is a binary classification, where the two output labels are 0 and 1.   There could be other loss function suitable for binary classification, for example Hinge where the target value are intended to be in the set $\{-1, 1\}$, or cross entropy but these two would have required some changes in the code provided by the professor.  </t>
  </si>
  <si>
    <t xml:space="preserve"> ANSWER: TO COMPLETE Discussion of the results  In order to perform a fair comparison between the given model using the simplest version of RNN and the one using LSTM, it's important that the models trained use more or less the same number of parameters.  Performance  - SimpleRNN   - Loss: 0.58736879   - Accuracy: 69.4960\% - LSTM   - Loss: 0.41788498   - Accuracy: 81.7360\%  LSTM has achieved a better accuracy and also a slightly lower loss than the SimpleRNN model, probably beacuse the architecture of the LSTM is designed for this task, to get better result, since it can better manage the vanishing gradient problem.  Number of parameters  In the LSTM model, it's important to change the number of units just to obtain a similar number of parameters between the two models. The number of parameters obtained are the following: - SimpleRNN: 1408 - LSTM: 1456  which are almost the same, as well as the network's total number of parameters.  Training time  The training time of the SimpleRNN model is really greater than the LSTM model, even though they both have similar number of parameters.  Number of units  In order to perform a fair comparison among the models, the LSTM architecture required a lower number of units to match the same number of parameters of the SimpleRNN model. Below, the number of units chosen for every model.  - SimpleRNN: 32 - LSTM: 14 </t>
  </si>
  <si>
    <t xml:space="preserve"> ANSWER: TO COMPLETE Discussion of the results  Also in this case, as done for the comparison with the LSTM model, it's important that the models trained use more or less the same number of parameters.  Performance  - SimpleRNN   - Loss: 0.58736879   - Accuracy: 69.4960\% - LSTM   - Loss: 0.46095014   - Accuracy: 79.5200\%  GRU has achieved a better accuracy and also a slightly lower loss than the SimpleRNN model. The reason behind this result is for sure that GRU architecture is designed with the intent to solve and obviously better manage the vanishing gradient problem. Furthermore, the accuracy obtained with LSTM is greater than GRU, since the GRU architecture is a simpler model compared to LSTM and could suffer more the vanishing gradient problem.  Number of parameters  The GRU model has a lower number of parameters since it has less gates, i.e. 2 gates (update and reset gates) compared to the 3 ones of LSTM (input, output and forget gates). The number of parameters obtained are the following: - SimpleRNN: 1408 - GRU: 1344  which are almost the same, as well as the network's total number of parameters.  Training time  The training time of the SimpleRNN model is really greater than the GRU model, even though they both have similar number of parameters. Moreover, since the GRU is a simpler architecture, it as a smaller training time, compared to the one of LSTM.  Number of units  In order to perform a fair comparison among the models, the GRU architecture required a lower number of units to match the same number of parameters of the SimpleRNN model.  Moreover, with an equal number of units, GRU model has less parameters to be learnt, compared to the LSTM. Below, the number of units chosen for every model.  - SimpleRNN: 32 - GRU: 16 </t>
  </si>
  <si>
    <t xml:space="preserve"> ANSWER: [TO COMPLETE]  The tested models are the following:  | MODEL | d_model | n_head | num_encoder_layers | num_decoder_layers | Loss | Accuracy | |:-----:|:-------:|:------:|:------------------:|:------------------:|:----:|:-------:| | 1 | 4 | 2 | 2 | 2 | 0.45929399 | 79.0400% | | 2 | 6 | 2 | 2 | 2 | 0.39567247 | 82.0080% | | 3 | 8 | 2 | 2 | 2 | 0.36867559 | 83.7600% | | 4 | 10 | 2 | 2 | 2 | 0.36180198 | 84.4320% | | 5 | 12 | 2 | 2 | 2 | 0.36056906 | 84.3920% | | 6 | 14 | 2 | 2 | 2 | 0.36958930 | 84.5680% | | 7 | 16 | 2 | 2 | 2 | out of memory | | 8 | 8 | 4 | 2 | 2 | out of memory | | 9 | 8 | 2 | 2 | 4 | 0.36425793 | 84.2480% | |10 | 8 | 2 | 4 | 2 | out of memory |  I started the analysis with small values if compared with the default ones and then iteratively tried to tune one parameter at a time to see how they influence the performances of the model.  - d_model  Increasing the number of expected features in the encoder/decoder inputs impact a lot in the accuracy score. As it is possible to observe in the table, the accuracy score passed from ~79% in model 1 to almost ~84.5% in model 6. By observing the plots, among other things, it can be seen that unknowingly increasing this number leads the model to start overfitting the data when it's around 14 and to go out of memory when set to 16.  - n_head  As it was possible to observe by doing some experiments, increasing or decreasing the number of heads of the multi-head attention does not change the total number of learnable parameters of the model but impact a lot in terms of training time and memory requirements. In fact, when I tried to increase the number of heads from 2 to 4 in model 8, it was not possible to run the model going out of memory.  - num_encoder_layers  Increasing the number of layers in the encoder didn't bring any advantage to any model but it only caused the model to use excessive memory going out of memory.  - num_decoder_layers  Increasing the number of layers in the decoder improve, not so much, the accuracy score, as can be seen it went from ~83.8% in model 3 to ~84.2% in model 9.  </t>
  </si>
  <si>
    <t>ANSWER: I chose the Binary Cross Entropy Loss because I think it's the most appropiate one for a binary classification problem and it makes good predictions as it takes in consideration the confidence of the prediction.</t>
  </si>
  <si>
    <t xml:space="preserve"> ANSWER: In terms of performance, using the LSTM layer it gives a 82% precision, while as for the RNN layer 69% and even though the number of parameters is larger for the LSTM, its arhitectural advantages made possible a slightly better training time. The number of parameters for LSTMs is bigger than the one of the simple RNNs, because the simple RNNs have only one set of weights and biases, while the LSTMs have input, forget, cell and output gates, which have their own sets. Using the summary function we can see that there's an expected number of 5632 parameters for the LSTM layer, though applying the formulas from the documentation we can see that the number of parameters is:  Input gate = (input + hidden)  hidden + hidden = (10 + 32)  32 + 32 = 1376  Forget gate = (input + hidden)  hidden + hidden = (10 + 32)  32 + 32 = 1376  Cell gate = (input + hidden)  hidden + hidden = (10 + 32)  32 + 32 = 1376  Output gate = (input + hidden)  hidden + hidden = (10 + 32)  32 + 32 = 1376  Since there are 4 gates in the LSTM unit which have exactly the same dense layer architecture, there will be a total number of parameters for the LSTM layer = 4  ((input + hidden)  hidden + hidden) = 4  ((10 + 32)  32 + 32) = 5504  The slight difference between the actual number of parameters and the calculated one by PyTorch comes from the over-parameterize the model by PyTorch, by including additional bias units, therefore, the formula applied for the total number of parameters for the LSTM layer = 4  ((input + hidden)  hidden + 2  hidden) = 4  ((10 + 32)  32 + 2  32) = 5632 </t>
  </si>
  <si>
    <t xml:space="preserve"> ANSWER: In terms of performance, using the GRU layer it gives a 84% precision, while as for the RNN layer 69% and even though the number of parameters is larger for the GRU, its arhitectural advantages made possible a slightly better training time. The number of parameters for GRUs is bigger than the one of the simple RNNs, because the simple RNNs have only one set of weights and biases, while the GRUs have reset, update and new gates, which have their own sets. Using the summary function we can see that there's an expected number of 4224 parameters for the GRU layer, though applying the formulas from the documentation we can see that the number of parameters is:  Reset gate = (input + hidden)  hidden + hidden = (10 + 32)  32 + 32 = 1376  Update gate = (input + hidden)  hidden + hidden = (10 + 32)  32 + 32 = 1376  New gate = (input + hidden)  hidden + hidden = (10 + 32)  32 + 32 = 1376  Since there are 3 gates in the GRU unit which have exactly the same dense layer architecture, there will be a total number of parameters for the GRU layer = 3  ((input + hidden)  hidden + hidden) = 3  ((10 + 32)  32 + 32) = 4128  The slight difference between the actual number of parameters and the calculated one by PyTorch comes from the over-parameterize the model by PyTorch, by including additional bias units, therefore, the formula applied for the total number of parameters for the GRU layer = 3  ((input + hidden)  hidden + 2  hidden) = 3  ((10 + 32)  32 + 2  32) = 4224 </t>
  </si>
  <si>
    <t xml:space="preserve"> ANSWER: After I tested multiple combinations of hyperparameters, I came to the conclusion that for the d_model = 32 and nhead = 4 hence, d_k = d_v = d_model / nhead = 32 / 4 = 8, this reduced dimensionality leads to a reduction in computational cost. Choosing a d_model which is too large can lead to overfitting and takes longer to train due to increasing the number of parameters that also leads to requiring more memory for computation. I saw that choosing a number larger than 4 for the nhead doesn't improve the performance, even though the model focuses on more information of the data, probably above this threshold doesn't capture relevant information anymore. I chose a low number for the num_decoder_layers and num_encoder_layers to have a simple structure in my model, avoid overfitting and cut the training time. I kept the same values for the other parameters as the Transformer gave better results compared to the RNNs. I didn't increase the dim_forward hypervalue to avoid the computational problems and overfitting, as the model would be able to see more complex patterns. The dropout hyperparameter is useful as it helps the model to avoid overfitting by not relying only on one neuron, but a value that would be too big would lead to underfitting. The layer_norm_eps is used to avoid the numerical instability (given by division with 0) and it's a small value added to the denominator, I didn't change it just to make sure it doesn't affect the training score. </t>
  </si>
  <si>
    <t xml:space="preserve"> ANSWER: TO COMPLETE\ The choice of the loss function depends on the nature of the problem and the desired output.\ In thiscase, the task is binary classification, where the goal is to classify movie reviews into positive or negative sentiment. Since we are dealing with binary classification problem, the most appropriate loss function to use is the Binary Cross Entropy Loss (BCELoss).\ It calculates the cross-entropy loss between the predicted probabilities and the true labels, encouraging the model to assign higher probabilities to the correct class. \ By using BCLELoss with a sigmoid activation function, the model optimizes the prediction probabilities to closely match the true labels. \ Thus, torch.nn.BCELoss() is a suitable choice for this RNN model.   </t>
  </si>
  <si>
    <t xml:space="preserve"> ANSWER: TO COMPLETE Discussion of the results\ The LSTM model underwent training using a subset of the movie rewiews from IMDB, with sentiments labeled as either positive or negative. The dataset was preprocessed  and transformed into word index sequences. The model architecture comprised an embedding layer,and LSTM layer and a linear layer for classification purposes. Following 10 training epochs, the LSTM model achived an accuracy rate of 82.06% on the test dataset. This implies that the model accurately predicted the sentiment of approximately 82% of the movie reviews. The test loss of 0.401 suggest that the model's predictions exhibited a relatively high level of confidence.  Therefore, the LSTM model displayed promising  results in sentiment analysis of movie reviews.  However, a more comprehensive assessment is required throught further evaluation and comparison with other models to ascertain its true capabilities. When we comper the Simple RNN and the LSTM model, We note that the LSTM model achieves higher accuracy than the Simple RNN model, even with the same number of epochs. Moreover, the LSTM model trains faster and exhibits a smaller loss on the test set. These results indicate that the LSTM model outperforms the RNN model in terms of accuracy, training time, and test set loss. </t>
  </si>
  <si>
    <t xml:space="preserve"> ANSWER: TO COMPLETE Discussion of the results\ The GRU (Gsted Recurrent Unit) architecture exhibits impressive performance in sentiment classification on the IMDB dataset.  With each epoch, the model consistently improves, reaching approximately 87% accuracy on the training set and 84% on the validation set. \ The decreasing loss values indicate the model's ability to make increasingly accurate predictions over time.  \ Comparing these results with LSTM model, it's important to note that the GRU has a longer training time but still demonstrates competitive performance. In fact,the test accuracy of the GRU is slightly grater than that of the LSTM, with a test accuracy of 84,34% for the GRU. Nevertheless, both models exhibit a decline in loss, indicating their effective learning capabilities.\ When comparing the GRU with the Simple RNN, we observe that the GRU achieves higher test accuracy and lower test loss. In contrast, the Simple RNN shows lower test accuracy and higher test loss. Additionally, the GRU model trains slightly faster. Overall, the GRU model outperforms the Simple RNN in terms of accuracy and loss on the test set. The GRU model showcases promising performance in sentiment classification on the IMDB dataset, highlighting the effectiveness of the recurrent neural networks in natural language processing tasks.  The choice between LSTM, GRU and Simple RNN depends on specific requirements such as training time and desired accuracy.  </t>
  </si>
  <si>
    <t xml:space="preserve"> ANSWER: [TO COMPLETE]\ When conducting experiments to adjust hyperparameters, specifically by modifying the encoder and decoder, the impact on loss accuracy is generally insignificant. \ However, altering the number of heads in the transformer model can result in slight variations in loss accuracy. \ The number of heads plays a crucial role in capturing complex patterns and enhancing accuracy. However, increasing the number of heads excessively can lead to overfitting, where the model becomes too specialized to the training data and performs poorly on unseen data.\ Another hyperparameter to consider is the dropout rate. Higher dropout rates can help reduce overfitting by randomly ignoring a proportion of the number network's connections during training. However, a higher dropout rate may also decrease accuracy, as valuable information might be disregarded. Layer normalization is another technique that can be employed to stabilize the training process, reduce overfitting, and improve accuracy. It involves normalizing the values within each layer of the transformer model, aiding in the consistent flow of information.\ The hidden layer size is another hyperparameter that influences accuracy. Larger sizes generally lead to improved accuracy, as the model has more capacity to learn complex representations. However, larger hidden layer size also increase the risk of overfitting.\ Model depth, determined by the number of layers, is another factor to consider. Deeper models can capture more intricate dependencies and improve accuracy. However, deeper models also require more computational resources  and can be prone to overfitting if the number of layers is excessive. In conclusion, selecting situable hyperparameters involves finding the right balance between accuracy, loss, and overfitting. Careful tuning and regularization techniques, such as adjusting the number of heads, dropout rate, layer normalization, hidden layer size, and model depth, are vital for achieving optimal performance in a transformer model.  </t>
  </si>
  <si>
    <t xml:space="preserve"> ANSWER: TO COMPLETE  Since we are dealing with a sentiment analysis problem with only two plossible classess, the most indicated loss function is the Binary Cross-Entropy. A matemathical expression of this loss fuction is the folowing:  $$L = -\frac{1}{n} \sum_{j=1}^n [y_j \log(\hat{y_j}) + (1 - y_j) \log(1 - \hat{y_j})]$$  This function calculates the loss based on the predicted probability of the positive class and the actual class label. Note that in the formula n is the number of samples, y_j is the true label (0 or 1), and y_hat_j is the predicted probability. </t>
  </si>
  <si>
    <t xml:space="preserve"> ANSWER: TO COMPLETE   To establish a benchmark, I decided to compare the different RNNs models' accuracy given a comparable size of parameters (and epochs).  The first Vanilla RNN model was trained with 101,441 parameters. To ensure a comparable parameter count, the LSTM model was configured with 16 units, resulting in 101,809 parameters. Notably, the LSTM model exhibited superior performance, achieving an accuracy of 80.2320%, surpassing the accuracy of the Vanilla RNN model, which stood at 69.4960%. This improvement can be attributed to the LSTM's ability to alleviate the issue of gradient vanishing, enabling it to effectively capture the contextual information while processing the 500 tokens in each sentence. Conversely, the RNN model struggles in maintaining contextual awareness.  To gain further insights into the model's behavior, experiments were conducted by varying the number of units. Initially, the size of the hidden units was doubled to 32, resulting in an accuracy of approximately 80.5040%. However, since the improvement was modest, another LSTM model was trained with a hidden_size of 64. The accuracy achieved in this case was 82.5600%. The two models had a parameter counts of 105,665 and 119,521, respectively.  It can be concluded that the number of parameters plays a significant role in this sentiment analysis tasks, as it facilitates the model's comprehension and information extraction from word embeddings </t>
  </si>
  <si>
    <t xml:space="preserve"> ANSWER: TO COMPLETE   Comparison of GRU Models  A strategy comparable to the one used for the LSTM models has been employed for training the GRU models.   Initially, wa used a hidden_size of 16, which resulted in a parameters count comparable to the one of the first RNN, that is 101,809. The first model yielded a notable accuracy of 82.5760%.   To match the parameter count of the LSTM model, two additional GRU models were trained, one with a hidden size of 36 and the other with a hidden size of 75. These configurations resulted in parameter counts of 105,221 and 119,651, respectively. Increasing the number of parameters once again had a substantial impact on the model's accuracy, reaching 83.9680% for the first model and 84.1120% for the second model.  Model Selection commentary:   Interestingly, the GRU models outperformed both the LSTM and Vanilla RNNs  model.  Similarly to what said for the LSTM, its doing better then the RNNs model thanks to its architecture, which combines gating mechanisms to effectively capture and retain relevant information thorugh time.   With respect to LSTMs, GRUs have fewer parameters and is computationally more efficient, since they introduce a reset gate to control the flow of information and merges the input and forget gates. Especially for this specific kind of realatevely simple sentiment analysis task - where each sentence has a maximum length of 500 words, each word has a contextual embedding of only size 10 and we trained the models for only 10 epochs - GRUs tends to perform better because the context requires more emphasis on shorter-term dependencies (indeed, movies reviews tend to be short and effective). Additionally, since the number of epochs is limited, it's likely that the GRU models achieve a good accuracy faster. It is possible that LSTM models would also reach similar or better accuracies if they were trained for a longer duration. </t>
  </si>
  <si>
    <t xml:space="preserve"> ANSWER: [TO COMPLETE]  Before diving into the practical implementation of the algorithm, I initially formulate the expectations and hypotheses that guided my experimentation process and that came from my theoretical study of the transformers. Subsequently, I will report the key trials conducted and their corresponding results.  Firstly, considering the theoretical aspects, my expectations were as follows:  1. Increasing the embedding dimensions would enhance the model's ability to grasp contextual meaning and improve overall performance. However, this would also lead to a higher number of parameters.  2. Adjusting the head size as a divisor of the embedding size could facilitate the exploration of word relations within smaller windows. A higher number of heads might allow for a more fine-grained examination of relationships but result in fewer words per window (thus, only one head would mean a single window analazying all words at once).  3. Augmenting the number of encoder blocks might enable the model to learn complex relationships between words, sentences, or even topics. However, as this task involves simple texts (reviews), I am not expecting that a significant number of encoder blocks would be necessary.  4. As far as I aspect, for our classification problem, the importance of decoder blocks is relative, as they primarily play a key role in generative tasks such as translation or summarization.  Based on these expectations, I proceeded to experiment with different configurations and observed the following results:  For the initial attempt, a transformer model was designed with an embedding dimension of 5, head size of 1, and only one encoder and one decoder. Despite having approximately half the number of parameters compared to the simplest RNNs models (53,272 parameters), the model achieved a considerably high accuracy of 82.5840%. This initial trial demonstrated that even simple transformer architectures are robust and perform exceptionally well for sentiment analysis tasks.  Subsequently, I decided to increase the size of the embeddings and match the parameter count of the RNNs models. Thus, I doubled the embedding dimension and, along with it, the number of heads. The count number of parameters resulted in 106,887 and the accuracy obtained on the test was 83.84%.   Then, I also investigated the impact of the encoder and decoder blocks. To accomplish this, I trained a model with 2 encoder blocks and 1 decoder block, as well as another model with 1 encoder block and 2 decoder blocks. These configurations resulted in parameter counts of 110,065 and 110,525, respectively. The corresponding accuracies obtained were 83.776% and 84.008%.  Lastly, I tryed what resulted to be the most complex model in this experiment ( 183,921 parameters). I setted the emebedding dimension equal to 16, the number of heads to 4, and utilized 2 blocks for both the encoder and decoder. As a result, the achieved accuracy of 84.7120% didn't satisfy me, since it is still slightely better than the accuracy obtained with the previous GRU model. This outcome suggests that increasing the complexity of the model does not necessarily guarantee a proportional improvement in performance for this sentiment analysis task.  In conclusion, after thorough experimentation and analysis, I have selected the final model, which lies between the various models studied and yielded the highest test accuracy. This final model incorporates an embedding size of 16, 4 heads, and only one block for both the encoder and decoder. Through observation, I noted that increasing the number of blocks incurred a higher computational demand without providing significant improvements in the results. The count of parameters of the final model is equal to 172,017 and the accuracy obtained is 86.064%. </t>
  </si>
  <si>
    <t>ANSWER: TO COMPLETE  The loss function choosen is the Binary Cross-Entropy Loss due to the fact that the data that we are dealing is binary (negative or positive evaluations) and the BCE is the default loss function when dealing with binary classification problems.</t>
  </si>
  <si>
    <t xml:space="preserve"> ANSWER: TO COMPLETE Discussion of the results  After having adjusted the number of parameters of the model by reducing the size of the hidden layer to less than an half (14), reaching 1456 parameters (for that layer) that are comparable to the 1408 of the simple RNN, the results of the test shows that using the LSTM layer is an improvement in term of performance (more than 10% increase) and stability while resulting in just a 10 seconds increase for the computational time.   </t>
  </si>
  <si>
    <t xml:space="preserve"> ANSWER: TO COMPLETE Discussion of the results  After having adjusted the number of parameters of the model by reducing the size of the hidden layer to about an half (17), reaching 1479 parameters (for that layer), the results of the test shows that using the GRU layer is an ulterior (small) improvement in term of performance (0.4% increase from the LSTM) while also having a slight decrease in computation time (GRU is the simplified version of LSTM) that is almost equal to the time of the simple RNN. </t>
  </si>
  <si>
    <t xml:space="preserve"> ANSWER: [TO COMPLETE]  A series of iteration were done to find the best combination of hyperparameters finding as the best model the one with:  ```python d_model= 20  nhead= 1                   num_encoder_layers= 2 num_decoder_layers= 2 ``` Reaching a test accuracy of 85.35% (beating all the RNNs).  Numerous tests couldn't be evaluated due to the OutOfMemoryError obtained when the GPU RAM could't suffice to complete the calculations (requiring a manual reset and the restart of colab), that presented itself when trying complex models charactherized by a `d_model &gt; 15` (the most influential parameter) and higher `num_encoder_layers`, `num_decoder_layers` and `nhead`.  Through the tests done (even if heavily limited due to the limitations of the GPU's RAM) we can conclude that:   The dimension of the model (`d_model`), the number of expected features in input for the decoder and encoder layers, seemed to be the most important metric to determine the performance of the system and the main tool to manage its complexity.  The number of heads (`nhead`), rappresenting the number of patterns the model tries to learn simultaneously, didn't seem to provide any actual improvement so it was kept to 1.  The number of encoding and decoding sub-layers (`num_encoder_layers` and `num_decoder_layers`) seemed to give slightly better performances when increased, giving more capabilities to the model. </t>
  </si>
  <si>
    <t xml:space="preserve"> ANSWER: TO COMPLETE  nn.BCELoss()  The BCE loss function measures the dissimilarity between predicted probabilities and target labels for each sample, which aligns well with binary classification problems. </t>
  </si>
  <si>
    <t xml:space="preserve"> ANSWER: TO COMPLETE Discussion of the results  Performance of LSTM is ~ 82%, which is much higher than with simple RNN model ~ 69%. For the fair evaluaation of models i have decided to use the same parameters. Training time is 144.029, however in comparison with simple RNN ~ 134,935 it took little more time. </t>
  </si>
  <si>
    <t xml:space="preserve"> ANSWER: TO COMPLETE Discussion of the results  Performance of GRU is ~ 84%, which is much higher than with simple RNN model ~ 69%. And it was for ~ 2% higher than previous LSTM model. For the fair evaluaation of models i have decided to use the same parameters. Training time is 142.835, however in comparison with simple RNN ~ 134,935 it took little more time. Compare to the previous LSTM model, GRU is faster. </t>
  </si>
  <si>
    <t xml:space="preserve"> ANSWER: [TO COMPLETE]  d_model: 10 A smaller value like 10 might limit the model's capacity to capture complex patterns and relationships in the data. Increasing d_model could potentially improve performance by allowing the model to learn more nuanced representations.  nhead: 2 Increasing the number of attention heads may enhance the model's ability to capture different types of dependencies in the data.  num_encoder_layers and num_decoder_layers: 2 and 2 respectively. These parameters control the depth of the encoder and decoder in the Transformer model. Increasing these values could potentially enable the model to learn more complex hierarchical representations and capture long-range dependencies in the data. However, having too many layers may also increase the risk of overfitting, especially with a limited training dataset.  </t>
  </si>
  <si>
    <t xml:space="preserve"> Answer: TO COMPLETE  In the context of the IMDB dataset, which involves predicting the sentiment of movie reviews as either positive or negative, a suitable loss function for the current binary classification task would be the binary cross-entropy loss.  The binary cross-entropy loss is a commonly used loss function for binary classification tasks in deep learning. It measures the difference between the predicted probabilities and the true labels of a binary classification problem.  In PyTorch, the latter can be easily implemented using `torch.nn.BCELoss` module. </t>
  </si>
  <si>
    <t xml:space="preserve"> Answer: TO COMPLETE  In the following, a comprehensive analysis of RNN and LSTM models based on performance, number of parameters, and training time is presented.   Performance:     RNN: the RNN model achieved a training accuracy of 70.88% and a validation accuracy of 69.46%. On the test set, it achieved a test accuracy of 69.4960%. The RNN model showed a gradual increase in accuracy over epochs but had a relatively lower performance compared to the LSTM model;     LSTM: the LSTM model achieved a training accuracy of 85.91% and a validation accuracy of 80.62%. On the test set, it achieved a test accuracy of 81.0720%. The LSTM model demonstrated a significant improvement in accuracy compared to the RNN model, indicating its ability to capture long-term dependencies and perform better at sentiment analysis.   Number of parameters:     RNN: the RNN model had a total of 101,441 parameters, with all of them being trainable;     LSTM: The LSTM model had a total of 152,801 parameters, with all of them being trainable. It had a higher number of parameters compared to the RNN model, allowing it to capture more complex patterns and potentially achieve better performance.   Training time:     RNN: the training time for the RNN model was 138.70 seconds;     LSTM: the training time for the LSTM model was 172.57 seconds.  Based on this analysis, the LSTM model outperformed the RNN model in terms of accuracy on the IMDB dataset. It achieved higher accuracy while having a higher number of parameters. The RNN model had a lower performance and a lower number of parameters compared to the LSTM model. As seen above, the LSTM model takes more time to train compared to the RNN model. However, this longer training time is a necessary trade-off to achieve better performance.  In addition, for the LSTM model, it turns out that increasing the `num_layers` (creating a stacked LSTM) and the `hidden_size`, the model performs better in terms of test and training with respect to the LSTM model with only one LSTM layer and a lower `hidden_size`.  In conclusion, the LSTM model proved to be more effective in capturing the sentiment patterns in the IMDB dataset compared to the RNN model. It showcased a higher accuracy and the ability to model long-term dependencies. </t>
  </si>
  <si>
    <t xml:space="preserve"> Answer: TO COMPLETE  In the following, a comprehensive analysis of RNN, LSTM and GRU models based on performance, number of parameters, and training time is presented.   Performance:     RNN: the RNN model achieved a training accuracy of 70.88% and a validation accuracy of 69.46%. On the test set, it achieved a test accuracy of 69.4960%. The RNN model showed a gradual increase in accuracy over epochs, but its performance was lower compared to the other models;     LSTM: the LSTM model achieved a training accuracy of 85.91% and a validation accuracy of 80.62%. On the test set, it achieved a test accuracy of 81.0720%. The LSTM model demonstrated a significant improvement in accuracy compared to the RNN model, suggesting its ability to capture long-term dependencies;     GRU: the GRU model achieved a training accuracy of 87.81% and a validation accuracy of 84.88%. On the test set, it achieved a test accuracy of 84.6240%. The GRU model showed the highest accuracy among the three models, indicating its effectiveness in capturing relevant information for sentiment analysis.   Number of parameters:     RNN: the RNN model had a total of 101,441 parameters, with all of them being trainable;     LSTM: the LSTM model had a total of 152,801 parameters, with all of them being trainable. It had a higher number of parameters compared to the RNN model, allowing it to capture more complex patterns;     GRU: the GRU model had a total of 139,617 parameters, with all of them being trainable. It had a lower number of parameters compared to the LSTM model, but still higher than the RNN model.   Training time:     RNN: the training time for the RNN model was 138.70 seconds;     LSTM: the training time for the LSTM model was 172.57 seconds;     GRU: the training time for the GRU model was 175.90 seconds.  Based on these observations, we can see that the GRU model outperformed both the RNN and LSTM models in terms of accuracy on the IMDB dataset. It achieved higher accuracy with a lower number of parameters compared to the LSTM model. The RNN model had the lowest performance among the three. The training time for the models varied, with the LSTM model having the longest one. GRU outperformed LSTM also from that point of view, since with a similar training time, it's possible to obtain better results. Furthermore, LSTM and GRU have the same architecture in terms of the number of layers and `hidden_size`. Considering this last observation, it is clear that the GRU model performs the best.  Overall, the GRU model strikes a good balance between performance and model complexity, making it a strong choice for sentiment analysis on the IMDB dataset.  </t>
  </si>
  <si>
    <t xml:space="preserve"> Answer: TO COMPLETE  The hyperparameters to consider are specified in the following.   `d_model` (embedding dimension): the choice of embedding dimension can impact the model's capacity to capture complex patterns in the data. A larger `d_model` may allow the model to learn more intricate representations, but it may also require more computational resources. It is important to find a balance between the model's capacity and computational efficiency;   `nhead` (number of attention heads): increasing the number of attention heads allows the model to attend to multiple parts of the input simultaneously. This can improve the model's ability to capture different dependencies and patterns in the data;   `num_encoder_layers` and `num_decoder_layers`: increasing the number of encoder and decoder layers can enhance the model's capacity to capture hierarchical representations and learn more complex relationships in the data. However, adding too many layers can also lead to overfitting, especially if the training data is limited.  The tested models are outlined in the following table.  |Model| |d_model|nhead|num_encoder_layers|num_decoder_layers|Error|Test loss|Test accuracy| |-|-|-|-|-|-|-|-|-| |Model 1| |2|2|2|2||0.69317603|49.9600%| |Model 2| |4|4|1|1||0.43548217|80.3840%| |Model 3| |4|4|2|2|OutOfMemory|||  |Model 4| |4|2|2|2||0.42677081|80.7760%| |Model 5| |8|2|2|2||0.36632136|83.7680%| |Model 6| |16|2|2|2|OutOfMemory||| |Model 7| |8|2|4|4|OutOfMemory||| |Model 8| |16|2|2|2|OutOfMemory||| |Model 9| |16|1|1|1||0.33793744|85.7680%| |Model 10| |16|2|1|1||0.34117723|85.7840%|  Analyzing the models and their corresponding hyperparameters, we can draw some observations.   Model 1: this model has relatively low hyperparameters (`d_model` = 2, `nhead` = 2, `num_encoder_layers` = 2, `num_decoder_layers` = 2). As a result, it achieves a lower test accuracy of 49.9600%. These hyperparameters might not provide enough capacity for the model to capture complex patterns in the IMDB dataset;   Model 2: with increased hyperparameters (`d_model` = 4, `nhead` = 4, `num_encoder_layers` = 1, `num_decoder_layers` = 1), this model exhibits significant improvement in performance, achieving a higher test accuracy of 80.3840%. The increased capacity allows for better representation learning and understanding of the dataset. However, it is still not sufficient to overcome RNNs performances previously reported;   Model 3: here we have an `OutOfMemory` error suggests that the model might be too large or memory-intensive for the available resources. As a consequence, we get no additional information about that specific set of parameters;   Model 4: this model has similar hyperparameters to Model 2, but with `num_encoder_layers` and `num_decoder_layers` set to 2. It achieves a slightly lower test loss and a marginally higher test accuracy of 80.7760%. This increase in depth might help capture more intricate relationships in the dataset;   Model 5: by increasing the `d_model` to 8 while keeping other hyperparameters the same as in Model 4, this model achieves better performance with a lower test loss of 0.36632136 and a higher test accuracy of 83.7680%. The larger `d_model` provides more expressive power, enabling the model to better represent and understand the data. This results are still not enough to beat the RNNs' performance;   Model 6: as in Model 3, the `OutOfMemory` error suggests that the model size exceeds available memory resources;   Model 7: also in this case, the `OutOfMemory` error indicates that this model also faces memory constraints.   Model 8: even in that situation, the `OutOfMemory` error imply that this model suffers from memory limitations, similar to Model 7;   Model 9: this model has a higher `d_model` of 16 but lower values for `nhead`, `num_encoder_layers`, and `num_decoder_layers` (1 for each). It achieves a better test loss of 0.33793744 and a higher test accuracy of 85.7680%, indicating that increasing `d_model` while reducing the depth of the model can still lead to improved performance. In this case, we get an higher performance with respect to the RNNs previously mentioned;   Model 10: improved version of Model 9, this model has a `d_model` of 16 but with `nhead` increased to 2. It demonstrates comparable performance, with a slightly higher test loss and test accuracy (0.34117723 and 85.7840%, respectively).  Overall, the observations suggest that increasing the model's capacity, primarily through larger `d_model` values, tends to yield better performance. However, there is a trade-off between capacity and memory requirements, as some models encounter `OutOfMemory` errors. Additionally, adjusting the depth of the model, as indicated by `num_encoder_layers` and `num_decoder_layers`, can also impact performance, but the specific effects may depend on other hyperparameters.     </t>
  </si>
  <si>
    <t xml:space="preserve"> ANSWER: TO COMPLETE  Binary cross-entropy loss (nn.BCELoss()) is an appropriate choice for a given RNN model and binary classification task because it is specifically designed to measure the difference between predicted probabilities and true binary labels. This loss function is suitable for tasks where the goal is to classify instances into one of two classes (it is designed for binary classification). By comparing the predicted probabilities to the true binary labels, the loss function encourages the model to assign higher probabilities to positive classes and lower probabilities to negative classes. This behavior is consistent with the goal of binary classification, which is to correctly classify an instance into one of two classes. </t>
  </si>
  <si>
    <t xml:space="preserve"> ANSWER: TO COMPLETE Discussion of the results  In terms of performance, LSTMs generally outperform simple RNNs in capturing long-term dependencies in sequential data. This is because LSTMs have a more complex architecture, including memory cells and gating mechanisms that allow it to selectively store and update longer sequences of information. On the other hand, simple RNN suffers from the vanishing gradient problem, making it difficult to learn long-distance dependencies. In our case  we have Test Accuracy: 82.0160% for the LSTM and Test Accuracy: 69.4960% for the simple RNN (given the same input).  In terms of the number of parameters, LSTMs typically have more parameters than a normal RNN (Total LSTM params: 105,665 vs Total simple RNN params: 101,441). LSTMs introduce additional parameters for memory cells and gating mechanisms, such as input gates, forget gates, and output gates. These gates control the flow of information and allow the LSTM to selectively retain or discard information at each time step. The presence of these extra parameters increases the capacity of the LSTM, but also increases the risk of overfitting if the model is not properly supervised.  In term of training time, training an LSTM is usually more computationally intensive than a simple RNN in terms of training time. This is mainly due to the increased number of parameters and the extra computation involved in the gating mechanism. The gating mechanism requires more calculations per time step, so the training time is slower compared to a simple RNN. However, the exact difference in training time may depend on various factors such as the size of the input sequence, the number of layers, and the hardware used for training. In our case the simple RNN took more time than LSTM (Training time simple RNN in second: 146.5820154940011 vs Training time LSTM in second: 138.6284957629996). </t>
  </si>
  <si>
    <t xml:space="preserve"> ANSWER: TO COMPLETE Discussion of the results  In terms of performance, GRU is generally regarded as an improvement over basic RNN. Similar to LSTMs, GRUs also solve the vanishing gradient problem and are able to capture long-term dependencies in sequence data. This is accomplished by using gating mechanisms to control the flow of information. However, GRU has a simpler architecture and fewer gating components than LSTM. Despite its simplicity, GRUs have been shown to be competitive with LSTMs on a variety of tasks, and are often less computationally expensive. In our case we have Test Accuracy: 84.3360% for the GRU, Test Accuracy: 69.4960% for the simple RNN and Test Accuracy: 82.0160% for the LSTM (given the same input).  In terms of the number of parameters, GRUs typically have fewer parameters compared to LSTMs but more than simple RNN (Total LSTM params: 105,665 vs Total simple RNN params: 101,441 vs Total GRU params: 104,257). LSTM has independent memory cells and a gating mechanism that introduces more parameters. In contrast, GRU combines the forget and input gates into one update gate, which reduces the overall parameters. GRU's reduced parameterization makes it more memory efficient and less prone to overfitting, especially when training data is limited.  In terms of training time, GRUs generally have faster training times compared to LSTMs. This is mainly because GRU has a simpler architecture and the gating mechanism is less computationally intensive. GRU combines forget and input gates, which eliminates the need for separate calculations and reduces computational complexity. As a result, GRUs can often be trained faster than LSTMs while achieving comparable performance. In our case the GRU took more time than LSTM but less than simple RNN (Training time simple RNN in second: 146.5820154940011 vs Training time LSTM in second: 138.6284957629996 vs Training time GRU in second: 139.7071120319997). </t>
  </si>
  <si>
    <t xml:space="preserve"> ANSWER: [TO COMPLETE]  Before beeng able to pass the performance of RNNs(Test GRU Loss: 0.36729556 -------- Test GRU Accuracy: 84.3360%) we performed 12 tests, changing the hyperparameters. The results obtained are as follows:  1) d_model=1; nhead=1, num_encoder_layers=1, num_decoder_layers=1 Test Loss: 0.69314730 ---------- Test Accuracy: 50.0400%  2) d_model=2; nhead=1, num_encoder_layers=1, num_decoder_layers=1 Test Loss: 0.69314712 ---------- Test Accuracy: 50.0400%  3) d_model=3; nhead=1, num_encoder_layers=1, num_decoder_layers=1 Test Loss: 0.52374321 ---------- Test Accuracy: 74.4720%  4) d_model=4; nhead=1, num_encoder_layers=1, num_decoder_layers=1 Test Loss: 0.44694266 ---------- Test Accuracy: 79.4960%  5) d_model=5; nhead=1, num_encoder_layers=1, num_decoder_layers=1 Test Loss: 0.43370762 ---------- Test Accuracy: 81.0080%  6) d_model=6; nhead=1, num_encoder_layers=1, num_decoder_layers=1 Test Loss: 0.40611091 ---------- Test Accuracy: 81.7760%  7) d_model=4; nhead=2, num_encoder_layers=1, num_decoder_layers=1 Test Loss: 0.69353753 ---------- Test Accuracy: 50.0400%  8) d_model=6; nhead=3, num_encoder_layers=1, num_decoder_layers=1 Test Loss: 0.36968371 ---------- Test Accuracy: 83.7760%  9) d_model=6; nhead=2, num_encoder_layers=2, num_decoder_layers=1 Test Loss: 0.37642848 ---------- Test Accuracy: 83.3280%  10) d_model=6; nhead=2, num_encoder_layers=2, num_decoder_layers=2 Test Loss: 0.39177850 ---------- Test Accuracy: 82.5360%  11) d_model=8; nhead=8, num_encoder_layers=2, num_decoder_layers=2 Test Loss: 0.37539005 ---------- Test Accuracy: 83.7600%  12) d_model=10; nhead=2, num_encoder_layers=2, num_decoder_layers=2 Test Loss: 0.35272869 ---------- Test Accuracy: 84.9120%   We can observe that increasing d_model generally improves the model's performance. However, it seems to reach a saturation point after d_model = 6. The results suggest that increasing nhead can enhance the model's performance. For instance, setting nhead = 3 achieves a test accuracy of 83.776%, which is close to the performance of the RNNs (experimenting with higher values of nhead may lead to further improvements). Increasing the number of encoder and decoder layers can have a positive impact on the model's performance. From the provided results, it can be seen that increasing these parameters to num_encoder_layers = 2 and num_decoder_layers = 2 achieves a test accuracy of 83.76% (further increasing the number of layers may not significantly improve the results).   In the end we were able to perform better than RNNs imposing the hyperparameters as follows:     d_model=10    nhead=2    num_encoder_layers=2    num_decoder_layers=2  with Test Accuracy: 84.9120% (more than GRU: 84.3360%). </t>
  </si>
  <si>
    <t xml:space="preserve"> ANSWER: TO COMPLETE  For a binary classification problem like this, where we have two classes (positive/negative), the most suitable loss function is binary cross-entropy loss. This loss function is used for binary classification tasks as it measures the difference between the predicted probability distribution and the actual label distribution.  </t>
  </si>
  <si>
    <t xml:space="preserve"> ANSWER: TO COMPLETE Using an LSTM instead of an RNN we get better accuracy (82% instead of 69% obtained with RNN) due to the LSTM's superior ability to capture and retain long-term information in text sequences. Unlike a traditional RNN, which can suffer from problems like vanishing or exploding gradients during backpropagation, an LSTM utilizes a more complex structure that includes input, output, and forget gates. These gates allow the LSTM to control how much and which information to carry forward in the sequences and what to discard or forget. The number of parameters is higher in the lstm layer, in fact we have 5632, however the training times are similar, this is probably due to the optimization methods inside pytorch   </t>
  </si>
  <si>
    <t xml:space="preserve">  ANSWER: TO COMPLETE  With GRU we get an accuracy about 84,33 %, the best so far. This is caused by the similarity between LSTM, the GRU utilizes gating mechanisms to control the flow of information within the network. However, the GRU has a simpler structure compared to LSTM, with only two gates: a reset gate and an update gate. Unlike LSTM, the GRU does not have a separate output gate and allows the flow signal to pass directly through the network without any modification. The training time is still the same, while the number of parameters is less than the 'lstm, about 4224 parameters    </t>
  </si>
  <si>
    <t xml:space="preserve"> ANSWER:   d_model= 5 nhead=1 num_encoder_layers=1 num_decoder_layers=1 ------- Test Loss: 0.39736789 ---------- Test Accuracy: 82.2480%  d_model= 7 nhead=1 num_encoder_layers=1 num_decoder_layers=1 ------ Test Loss: 0.37555841 ---------- Test Accuracy: 83.3920%  d_model= 10 nhead=1 num_encoder_layers=1 num_decoder_layers=1 -----Test Loss: 0.35128191 ---------- Test Accuracy: 84.7680%  d_model= 12 nhead=1 num_encoder_layers=1 num_decoder_layers=1 ----- Test Loss: 0.35250092 ---------- Test Accuracy: 84.7360%  d_model= 10 nhead=2 num_encoder_layers=1 num_decoder_layers=1 ------ Test Loss: 0.35974705 ---------- Test Accuracy: 84.5200%  d_model= 10 nhead=2 num_encoder_layers=2 num_decoder_layers=2 ------ Test Loss: 0.34671035 ---------- Test Accuracy: 84.9040%  d_model= 12 nhead=3 num_encoder_layers=2 num_decoder_layers=2 -------- cuda error  We can see that larger 'd_model' increasing the d_model may help improve the model's ability to capture fine-grained details and improve accuracy. But, on the other hand, a very large d_model relative to the size of the dataset can lead to overfitting.   Also increasing the number of attention heads and the numbers of endoder/decoder layer increases the model's capacity to capture diverse and complex patterns in the data.  Too high values of these hyperparameters can lead to overfitting or make the model too computationally expensive   </t>
  </si>
  <si>
    <t xml:space="preserve"> ANSWER: TO COMPLETE  I chose Binary Cross-Entropy Loss, because we are dealing with a binary classification task. And usually it is the loss function to be [evaluated first](https://machinelearningmastery.com/how-to-choose-loss-functions-when-training-deep-learning-neural-networks/) and only changed if we have a good reason. </t>
  </si>
  <si>
    <t xml:space="preserve"> ANSWER: TO COMPLETE Discussion of the results  1.   RNN      Total params: 101,441 (1,408 in the RNN layer)      Test Loss: 0.58736879 ---------- Test Accuracy: 69.4960%      Training time in second: 142.773829929 2.   LSTM      Total params: 105,665 (5,632 in the LSTM layer)      Test Loss: 0.40128595 ---------- Test Accuracy: 82.0160%      Training time in second:152.89396784200005 3.   GRU      Total params: 104,257 (4,224 in the GRU layer)      Test Loss: 0.36729556 ---------- Test Accuracy: 84.3360%      Training time in second: 163.18001176999996   The number of parameters in the Embedding and Linear layers remains the same across all models, including the RNN, LSTM, and GRU. The only difference is the GRU layer. As we can see, the number of parameters is less than the LSTM but more than the RNN. However, the GRU model shows the best performance: highest test accuracy, with low training time (lower than LSTM).  Results explanation by theory:     GRUs are computationally more efficient and train faster than LSTMs due to their less complex architecture.     GRUs tend to perform better than LSTMs (generally this is not true) when the available training data is limited, especially in language modeling tasks. The GRU's simpler architecture allows it to generalize well with fewer training examples, making it effective in scenarios where the dataset size is small. </t>
  </si>
  <si>
    <t xml:space="preserve"> ANSWER: [TO COMPLETE]  The hyper parameters in the transformer model have different effects on its performance:     d_model: is the token embedding size, i.e., the dimensionality of the representations used as input to the multi-head attention. Increasing the value of d_model improved the performance of the model, but it also increased the training time. The highest value before reaching CUDA out of memory error was the value that I kept (16).     nhead: defines the number of attention heads in the multi-head attention mechanism of the transformer. Increasing its value allows the model to attend to different parts of the input simultaneously and learn more diverse representations. It's important to notice that the value of d_model has to be divisible by the value of nhead. I tried the values of 1, 2, 3 and 4, with different values for d_model. But in the end, having a higher value of d_model turned to be more effective than a higher nhead value. So I kept the value of nhead to 2, which was the highest possible value for nhead, while keeping d_model as 16 and not throwing OutOfMemoryError.     num_encoder_layers: This parameter defines the number of encoder layers in the transformer. With more layers, the model has a higher capacity for learning higher-level abstractions from the input, which helps when handling complex input patterns. Increasing its value increased the computational cost and the risk of overfitting (especially when having less training data). I tried the values of 1, 2 and 4.     num_decoder_layers: This parameter defines the number of decoder layers in the transformer. Similar to the encoder layers, more decoder layers allow the model to capture deeper interactions during the decoding process. The number of decoder layers is typically the same as the number of encoder layers, so I also tried the values 1, 2 and 4 (paired with the same value for the encoder). I noticed that this parameter had the highest influence on overfitting.  Final discussion:  The model chosen below is the best performing one that I found. "OutOfMemoryError: CUDA out of memory" was a common error when trying more complex configurations. It's worth noting that the selected model shows a slight overfitting tendency. Even though it performed well on the test dataset, the gap between training and validation starts to increase after the 4th epoch. However, to make a better observation more epochs are needed.  </t>
  </si>
  <si>
    <t xml:space="preserve"> ANSWER: TO COMPLETE  For the simple RNN I selected as loss function the BCE (Binary Classification Entropy). It quantifies the difference or "entropy" between the predicted probability distribution and the actual binary labels of the data.  Here's how BCE works step by step:  - Predicted Probability Distribution: The model produces a predicted probability for each data point, representing the likelihood of it belonging to the positive class (class 1).  - Applying the Sigmoid Function: To ensure the predicted probabilities are within the range of [0,1], a sigmoid function is often applied. This is ideal for our purposes as we can then classify each point as either 0 or 1 (good or bad review) using BCE.  - Calculating Binary Cross Entropy: Binary Cross Entropy is computed by comparing the predicted probabilities with the true binary labels. The formula is as follows: BCE = -$[y  log(p) + (1 - y)  log(1 - p)]$, where: $y$ represents the true binary label (0 or 1) of the data point and $p$ represents the predicted probability of the data point belonging to the positive class.  - Aggregating Loss: The BCE loss is calculated for each data point, and the individual losses are aggregated to obtain the overall loss for the entire dataset.  So, this loss function is employed to compare the predicted probability with the true label and subsequently update the model's parameters during training using optimization algorithms. </t>
  </si>
  <si>
    <t xml:space="preserve"> ANSWER: TO COMPLETE Discussion of the results  LSTM (Long Short-Term Memory) is a type of recurrent neural network (RNN) architecture that is designed to overcome the limitations of traditional RNNs in capturing long-term dependencies in sequential data.  Compared to the simple RNN model, the LSTM model yielded significantly improved accuracy, achieving 82% compared to 69,5%, while maintaining similar execution times. Typically, LSTM models involve a higher number of operations, resulting in slightly longer execution times. In this case, the LSTM model had 105,665 parameters (slightly more than the previous 101,441) due to the additional memory cells required.  In conclusion, despite a minor difference in execution time and parameter count, the LSTM model exhibited a substantial accuracy improvement. Therefore, overall, this model is considered superior in performance.   </t>
  </si>
  <si>
    <t xml:space="preserve"> ANSWER: TO COMPLETE Discussion of the results  In comparison to LSTM, the Gated Recurrent Units (GRU) is a simplified version that still achieves higher accuracy in this scenario, reaching 83.59%. Despite having slightly fewer parameters than LSTM (104257 vs 105665), the difference is minimal. Additionally, the execution times for both models are very similar, with GRU taking 151 seconds compared to LSTM's 146 seconds.  The GRU model reduces complexity compared to LSTM while retaining its capability to capture long-term dependencies. The simplicity of the GRU architecture also contributes to its computational efficiency. Overall, GRU proves to be an effective choice, offering improved accuracy with comparable execution times and a slightly smaller parameter count. </t>
  </si>
  <si>
    <t xml:space="preserve"> ANSWER: [TO COMPLETE]  I have configured the following parameters for the model:  - $d_{model}$ = 12: This represents the expected number of features in the encoder/decoder inputs. Also smaller values of $d_{model}$ were tried (such as 3, 6, and 9), but I observed lower accuracies. On the other hand, when I attempted to increase $d_{model}$ to 16 or 32, the program encountered crashes due to the excessively large number of parameters. - $n_{head}$ = 1: This is the number of heads in the multihead attention models. Similarly as increasing too much $d_{model}$, modifying the value of $n_{head}$ caused memory issues, so I decided to set it at 1. - $num\_encoder\_layers$ = 2: This indicates the number of sub-encoder layers in the encoder. - $num\_decoder\_layers$ = 2: This specifies the number of sub-decoder layers in the decoder.  I also tried to adjust $num\_encoder\_layers$ and $num\_decoder\_layers$, but I found that changing them did not result in significant improvements in accuracy or save execution time.  With these parameter settings, I achieved an accuracy of 84.73%, which surpasses the accuracies achieved by the RNN models. </t>
  </si>
  <si>
    <t xml:space="preserve"> ANSWER: An appropriate loss function is decided based on the output units. In our case, binary classification is performed on the result of a linear layer activated with a sigmoid (logistic function). My loss function of choice is thus binary cross-entropy (logistic loss) because it maximises the likelyhood of the observed labeling (application of the principle of Maximum Likelihood Estimation).  It is to be noted the sigmoid activation function is appropriate for learning with gradient descent because it always presents a non-zero gradient; furthermore, the exponentiation in the sigmoid function is combated by the logarithm in BCE, thus preventing saturation issues. </t>
  </si>
  <si>
    <t xml:space="preserve"> ANSWER: LTSM is a more complex architecture compared to RNN: it includes various gates which act to control its information flow and these come with an increase of parameter count. To compare the architectures fairly, the number of hidden layers had to be reduced to reach a comparable total number of parameters. There was no noticeable difference in training time, but it might be not evident enough because of the small size of the network. Performance wise, LTSM performed impressivly better, and this might be due to being more resilient to saturation. </t>
  </si>
  <si>
    <t xml:space="preserve"> ANSWER: Again, the number of hidden layers has been reduced to maintain a comparable amount of parameters across the three models. In the case of GRU, it is a "simplified" version of LTSM, trading less recurrent "cell complexity" for more "depth complexity" but maintaining the underlying idea of information control. As it can be evinced by the test accuracy, this approach performed slightly better relative to LTSM, possibly because the task can benefit from additional recursions than the few done with LTSM. Training time did not seem influenced. </t>
  </si>
  <si>
    <t xml:space="preserve"> ANSWER: I can't manage to properly test the accuracy of the model because I run into out of memory issues.  I was trying to have a model with parameters similar to these as a baseline: - d_model= 32 - nhead= 4 - num_encoder_layers= 2 - num_decoder_layers= 1  But I didn't manage to get the training time to drop that close to the other models. Even though the parameter count is much higher, transformers have the advantage to permit parallel training, so -- owning the required compute -- training time is the parameter to calibrate tests around.  I had read online the dimensionality of the model should be at least the square root of the dictionary size, in this case 100, but the model seems to be overfitting even at much lower sizes of the embedding vector.  I was thinking, in the case of sentiment analysis, dimensionality might not have to be that large, because it's mostly a few key words that determine the overall sentiment of the text. It might therefore be more beneficial to have extra encoding layers, to more deeply analyze the meaning of the text when the message is subtle. The decoding, instead, looks like it would be a much easier task so very few layers would suffice. </t>
  </si>
  <si>
    <t xml:space="preserve"> ANSWER: We want to know if a review is positif or negatif. So, based on this, we have to choose a loss function who perform binary classification. For that, we can use Binary Cross Entropy Loss. </t>
  </si>
  <si>
    <t xml:space="preserve"> ANSWER: Discussion of the results :  About the performance, we can reach ~75% accuracy on test set. So, better than a simple RNN.  To reach this performance, I increased the number of EPOCHS (10 to 15). It's a good balance between performance and training time.  About the training time, it's not as good as before because of the increase of the number of EPOCHS. </t>
  </si>
  <si>
    <t xml:space="preserve"> ANSWER: Discussion of the results :  About the performance, it's way better than LSTM and simple RNN. We can reach ~80% accuracy on the test set.  The good point is the stability (by comparing the plots) but also the training time. Because, for the same number of EPOCHS with LSTM, we have roughly the same training time but with a better accuracy. </t>
  </si>
  <si>
    <t>ANSWER:  With the almost default parameters:  ``` d_model = 16 nhead = 8                   num_encoder_layers = 6     num_decoder_layers = 6 ```  We can obtain a good performance that can beat RNNs.</t>
  </si>
  <si>
    <t>ANSWER: I chouse to use the Binary Cross Entropy loss functions because we are dealing a with a binary classification problem.</t>
  </si>
  <si>
    <t xml:space="preserve"> ANSWER: The final accuracy has reached 83.88% on training set and 82.0160% on the test set, that surpass the results achieved by the RNN, as expected. In fact, LSTM are able to manage long-term dependencies better than regular RNN, allowing the network to encode information from the beginning of the sentence, resulting in a better prediction. The plots are fairly regular showing the decrement of the loss on both the training and validation set. </t>
  </si>
  <si>
    <t xml:space="preserve"> ANSWER: Using a GRU model, we achieve a 87.08% accuracy during training and 84.336% on the test set. As it is a simpler model, it contains less parameters that LSTM and, in fact, takes less time to train.  </t>
  </si>
  <si>
    <t xml:space="preserve"> ANSWER: Unfortunately, I was able to test only a limited amount of hyperparameter configurations without running into the CUDA Out Of Memory error. I set d_model = 10 to improve the model capacity and make the network learn relevant patterns in the tokens.  n_head = 2, so that each head attends to different semantic aspects in the sentences.  num_encoder_layers = 2: our network must be able to capture semantic relations on different levels among the tokens in order properly encode the context. num_decoder_layers = 2: the decoder must be able to deeply process the given input, especially because each output is then used in the processing of the following token. </t>
  </si>
  <si>
    <t xml:space="preserve"> ANSWER: TO COMPLETE The problem is a binary classification problem, and the output of our NN is passed through a sigmoid before being returned. In this case, the correct loss function is Binary Cross Entropy loss (BCELoss). </t>
  </si>
  <si>
    <t xml:space="preserve"> ANSWER: TO COMPLETE The LSTM model has 105665 parameters, a bit more than the simple RNN, due to the presence of the memory cells. However, it achieves a much higher accuracy at 81.4%. It also takes around the same time to train, so it is definitely a better model </t>
  </si>
  <si>
    <t xml:space="preserve"> ANSWER: TO COMPLETE The model has around the same amount of parameters as the LSTM, however it achieves a slightly better accuracy on the test set at 84.488%. It takes the same amount of time to train as the other 2, so it is the best performing model we've tried so far. </t>
  </si>
  <si>
    <t xml:space="preserve"> ANSWER: [TO COMPLETE] - As a starting point, I used hyperparameters [6, 1, 1 1] (in order).  test accuracy of 82.2160%  - Then I tried hyperparameters[20,1,1,1]. Training took 170, seconds, with a test accuracy of 85.0400%%  - Then I tried hyperparameters [8,4,1,1]. The test accuracy was 84.0560%  - Then I tried hyperparameters [6,1,4,1].  test accuracy of 82.3520%.  In general, increasing the hyperparameters increases the test accuracy. However, num_decoding_layers and num_encoding_layers do not seem to have a large impact on the accuracy.  Also, increasing the nhead hyperparameter makes it likely for us to encounter a cuda: out of memory error, so as final hyperparameters I chose [20,1,1,1]. </t>
  </si>
  <si>
    <t xml:space="preserve"> ANSWER: TO COMPLETE  Since we are dealing with a binary classification task, I think Binary cross entropy is the right choice as loss function, because it is specifically designed for binary classification.  </t>
  </si>
  <si>
    <t xml:space="preserve"> ANSWER: TO COMPLETE Discussion of the results  In the LSTM model the test accuracy improved a lot: with the RNN layer the test accuracy was about 70%, now it reaches 82%. This is due to the fact that LSTM layer has an architecture that allows the model to capture more informations and even long-term dependencies, what's more it's also useful to reduce the problem of vanishing gradient. Also the test loss dropped from ~0.60 to ~0.40. For what regards number of parameters the simple RNN model has less of them (about 101,441) with respetc to the LSTM one, which has 105,665 parameters. This is due to the fact that LSTM layer has a more complex architecture, which is composed by a gate mechanism. Instead the training time is similar between the two models, the simple RNN one took ~145 seconds, while the LSTM one about ~150, so the former is slightly faster and this may be due to the fact that it has less parameters than the LSTM model. </t>
  </si>
  <si>
    <t xml:space="preserve"> ANSWER: TO COMPLETE Discussion of the results  Even in this case, using the GRU layer, the test accuracy improved form the model with the simple RNN layer, reaching 84% accuracy. This is due to the fact that even GRU layer has a more complex architecture (as LSTM layer), which involves gate mechanism (with less number of gates with respect to LSTM), and so it allows to capture more informations, such as long term dependencies and to reduce the vanishing gradient problem. These things help improving the test accuracy with respect to a simple RNN layer. Here the test accuracy is slightly better with respect to the LSTM model, just of a 2%, and this may be due to the fact that GRU layer have a similar architecture to LSTM layer but GRU's one is simpler in term of gate mechanism.  The test loss here is  ~0.36, a little bit lower than the model with LSMT layer and definetively smaller than the one of the model with simple RNN layer. The number of parameters in this model is similar, but smaller (104,257 parameters), to the one in the LSTM model, and this is because its architecture is simpler than the one of LSTM layer. But the number of parameter is still higher than the one of the model with the simple RNN layer, due the more complex architecture of GRU with respect to the RNN simple layer. For what regards training time, here the model took about  ~152 seconds, so a performance very close to the one given by the model with LSTM layer, and the model with the simple RNN layer still took less time.  </t>
  </si>
  <si>
    <t xml:space="preserve"> ANSWER: [TO COMPLETE]  The best model I was able to find is the one with d_model = 10, nhead = 2, num_encoder_layers = 2 and num_decoder_layers = 2. In this case the test accuracy achieved is  ~85%, with a test loss of  ~0.34. In terms of training time, this model took  ~188 seconds, with a train accuracy of 87% and a validation accuracy of  ~85%. The number of parameter clearly increased from the previous models, since transformers has a complex structure. Increasing the d_model hyperparameter would increase its expressitivity and capacity. I also tried different d_model value, such as d_model = 12 (and the rest of the hyperparameter as before), which has given a performance very close to the one of the best model (test accuracy equal to 84.72%); and d_model = 24, which as led to a very high number of parameters (280,233), that arised an 'out of memory' error during test time. I was stil able to observe its perfomance in training time: the model took ~192 seconds to train (very close as before), train accuracy was ~90% while validation accuracy ~85%. So increasing d_model, can provide better performances since it can make the model more expressive. I also tried to increase the nhead hyperparameter which should allow the model to capture more dependencies. In this case I tried with the following hyperprameters' value: d_model = 8, nhead = 4, and the others as before. In this case the perfromance in training time was a little bit worse than with the previous models, except for the training time that was similar ( ~187s). The training accuracy was 86% and the validation one was about 83%. I also tried to increase both num_encoder_layers and num_dencoder_layers hyperparameters, with the following values: d_model = 10, nhead = 2, num_encoder_layers = 3 and num_dencoder_layers = 3. This should improve the representation power of the model. In this case the model took more training time than the previuous configurations, about 215 seconds. For what regard the training accuracy the value reached was 86%, while the validation accuracy was 84%. So still seems that increasing the d_model hyperparameter gives the more improvement in the model. Unfortunatley it was impossible to observe the behavior of these model during test time, since there is a problem with the avaiable memory. Surely, increasing all of these hyperparameter would have made the model more powerful during test time. </t>
  </si>
  <si>
    <t xml:space="preserve"> ANSWER: TO COMPLETE  I've chosen the BCE loss because we are facing a binary classification problem, and it is suitable for this purpose. Additionally, it utilizes logarithmic transformation, which means the model penalizes incorrect predictions more severely. Furthermore, the BCE loss measures the dissimilarity between predicted probabilities and target labels so it allows the model to learn how likely a text is positive or negative directly. </t>
  </si>
  <si>
    <t xml:space="preserve"> ANSWER: TO COMPLETE Discussion of the results  To address the issue of the vanishing gradient problem in RNNs, LSTM layers incorporate three gates (forget gate, input gate, output gate) to capture long-term dependencies effectively, which is particularly important in tasks like sentiment analysis that involve long word sequences. Consequently, LSTM demonstrates higher efficiency in classification tasks. \\ As I expected, the performance of the LSTM model has improved significantly, with an accuracy increase from 69.4960% to 82.0160%.  Comparing the number of parameters, the RNN has 1,408 parameters, whereas the LSTM (with the same number of hidden units) has 5,632 parameters, reflecting the LSTM's increased complexity and the need to handle additional information. For the same reason, the training time for the LSTM model is longer than that of the RNN.  </t>
  </si>
  <si>
    <t xml:space="preserve"> ANSWER: TO COMPLETE Discussion of the results  To overcome the vanishing gradient problem in RNNs, GRU (Gated Recurrent Unit) layers offer a solution similar to LSTM. GRU layers utilize two gates (reset gate, update gate) to selectively update and pass information through the recurrent connections. This allows GRU to capture long-term dependencies efficiently, making it well-suited for tasks such as sentiment analysis with long word sequences. As a result, GRU demonstrates improved efficiency in classification tasks by effectively handling the challenges posed by long-term dependencies.  the performance of the LSTM model has improved significantly, with an accuracy increase from 69.4960% to 84.3360%.  Comparing the number of parameters, the RNN has 1,408 parameters, whereas the GRU (with the same number of hidden units) has 4,224 parameters, reflecting the GRU's increased complexity. Thus, the training time for the GRU model is longer than that of the RNN.  </t>
  </si>
  <si>
    <t xml:space="preserve"> ANSWER: [TO COMPLETE]   d_model rapresents the dimensionality of the input and output embeddings, the larger this value is the better the model is able to capture information but becoming more complex. \\ I've tried these values: 6, 9, 10, 12, 14, 15      nhead defines the number of parallel attention heads. More attention heads allow the model to focus on different parts of the input sequence simultaneously, capturing diverse dependencies. \\ I've tried these values: 2, 3, 5, 7 (accordingly with the dimension of d_model)    By increasing num_encoder_layers and num_decoder_layers the model becomes more complex and able to rapresent more information.  I've tried these values: 2,2; 2,3; 3,3; 3,2  Some of these combinations gave a cuda memory error in the test phase, so the possibility to make a good comparison between models has been limited. By the way, the best combination that I found is: - d_model = 14 - nhead = 2 - num_encoder_layers = num_decoder_layers = 2  which is able to beat all the RNNs implemented before with 84,9360% as test accuracy.  </t>
  </si>
  <si>
    <t>ANSWER: TO COMPLETE  The BCELoss is suitable for binary classification tasks where the output is a single probability value between 0 and 1. It measures the dissimilarity between the predicted probability and the true label. The BCELoss function applies the sigmoid function internally to convert the raw output into a probability.</t>
  </si>
  <si>
    <t xml:space="preserve"> ANSWER: TO COMPLETE Discussion of the results  My_RNN class is updated to use an LSTM layer instead of an RNN layer. The forward method returns the output logits without applying the sigmoid function. The rest of the code remains the same, including the use of the train function for training the model. </t>
  </si>
  <si>
    <t xml:space="preserve"> ANSWER: TO COMPLETE Discussion of the results  In terms of performance, the GRU might perform better than the simple RNN due to its gating mechanisms, which help capture long-term dependencies and combat the vanishing gradient problem.  In terms of the number of parameters, the GRU has more parameters than the RNN for each unit because it has additional reset and update gates. This could lead to longer training times for the GRU compared to the RNN. However, this might be balanced out by potentially requiring fewer training epochs to converge due to the more sophisticated structure of the GRU.  Overall, whether a GRU outperforms an RNN can depend on many factors, including the complexity of the task and the amount of data available. So it's always good practice to try out different models and choose the one that works best for your specific use case. </t>
  </si>
  <si>
    <t xml:space="preserve"> ANSWER: [TO COMPLETE] tuning the hyperparameters of a Transformer involves balancing the need to capture complex relationships in the data (requiring larger models with more layers and heads), with the need to avoid overfitting (which might involve adding dropout or using smaller models), while also considering computational limitations. It's a challenging task and often requires empirical testing to find the optimal configuration for a specific problem and dataset. Multi-head attention layer: Allows the model to focus on different parts of the input. More heads could mean better performance but more computation.  Dropout operation: Prevents overfitting by randomly dropping out units during training. Higher rates mean stronger regularization but risk of underfitting.  Layer Normalization: Standardizes inputs to stabilize learning and improve generalization. The placement can impact performance.  Feedforward Neural Network: Helps learn complex patterns. Bigger networks can improve learning but increase the risk of overfitting and computational cost.  Depth of the Transformer (number of Transformer blocks/layers): More layers can learn complex relationships and dependencies but risk overfitting and increase computational demands. </t>
  </si>
  <si>
    <t xml:space="preserve"> ANSWER:   In this case, our parametric model defines a distribtuion: $p(y | x;\theta)$, we can use the principle of maximum likelihood, which means that we can use the cross-entropy between the training data and the model's predictions as the cost function. The cost function is the negative log-likelihood between the training data and the model distribution. (Goodfellow, 2016) </t>
  </si>
  <si>
    <t xml:space="preserve"> ANSWER:   Changing the model to use a LSTM NN, combined with increasing the hidden layer size to 64 units, resulted in a very significant increase in accuracy, with a test accuracy of 75.8% compared to around 60% on the RNN with 32 hidden units. Although the number of total parameters went up from 101,441 to 119,521, the training time only increased 5 seconds from 149s to 155 seconds. To have a more fair comparison, a 'simple RNN' with 64 units in the hidden layer was also trained and compared, reaching a test accuracy of 70.3%, in a training time of 159s (104,929 parameters), still resulting in a 5.5% test accuracy difference with respect to the LSTM. </t>
  </si>
  <si>
    <t xml:space="preserve"> ANSWER: TO COMPLETE   The accuracy again improved significantly going up to 82.4% with a hidden layer size of 64 and 114,657 parameters: more parameters than the simple RNN but less than the LSTM. The training time has been the longest taking 163s to train the model. From the models explored so far, it has the best performance.   </t>
  </si>
  <si>
    <t xml:space="preserve"> ANSWER:  Base case  In order to compare the impact in the change of the different hyperparameters on the models performance, a base Transformer model was selected with the following hyperparameters:   d_model= 6   nhead= 2             num_encoder_layers= 2      num_decoder_layers= 2     dim_feedforward= 128  dropout=0.1  layer_norm_eps=1e-5  EPOCHS = 10  lr = 1e-3  batch_size=128  In our base case we have 67,851 parameters, a training time of 229s, test accuracy of 87.40%, validationn accuracy of 84.30% , and a test accuracy of 84.128%    Changing the size of the embedding vector  Case 1: decrease to 4.  Number parameters decreased to 45,213, training time was 213s and test accuracy 83.200%  Case 2: increase to 8  Number parameters increased to 90,681, training time was 2136s and test accuracy 85.0720%   Changing the number of heads  Case 1: decrease to 1  Number parameters did not change as number of heads does not influence the number of parameters, training time was 227s and accuracy  84.4720%  Case 2: increase to 3  Number parameters did not change as number of heads does not influence the number of parameters, due to GPU memory constraints it was not possible to compute the test accuracy  Changing the size of the encoder  Case 1: decrease to 1  Number parameters decreased to 65,989, the training time was 217s and the test accuracy 83.7280%   Changing the size of the decoder Case 1: decrease to 1  Number parameters decreased to 65,809, the trainig time was 217s and the test accuracy 85.2000%  Changing the size of  dimension of the feedforward network model  Case 1: decrease to 64  Number of parameters decreased to 64,523, the training time was 231s and test accuracy 84.7440%   Conclussions  The maximum achieved test accuracy was 85.2000% when we decreased the size of the decoder to 1 with respect to the base case.  </t>
  </si>
  <si>
    <t xml:space="preserve"> Due the fact that this is a binary classification task the a good choice of loss function could be the Binary Crossentropy Loss- "BCELoss()" </t>
  </si>
  <si>
    <t xml:space="preserve"> ANSWER: Comparing the results of the two models, we can say that the one trained using the LSTM obtained a higher accuracy on the test set of 82.0160% against the first one that obtained an accuracy of 69.4960% and both the model require more or less the same time to perform the training. Moreover, the LSTM model requires 5,632 parameters while the RNN only 1,408, the higher complexity of the LSTM should explain the fact that it obtain better results in terms of accuracy on the test set. </t>
  </si>
  <si>
    <t xml:space="preserve"> ANSWER: The GRU model obtains a higher accuracy compared to the other two models, in fact it reaches 84.3360% of accuracy on the test set and the training time is similar to the others two. Moreover, it has 4,224 parameters that are less than the parameters required by the LSTM(5,632) but more than the required one from the simple RNN (1,408). For these reasons, the best model between the three is the GRU. </t>
  </si>
  <si>
    <t xml:space="preserve">   ANSWER: Test Loss: 0.33060765 ---------- Test Accuracy: 86.2800%   | MODEL | |d_model|nhead|num_encoder_layers|num_decoder_layers| |Loss|Accuracy|Total Parameters| |-|-|-|-|-|-|-|-|-|-| |Model 1| |4|4|2|2|out of memory | | |45,213 | |Model 2| |2|2|1|1| |0.69297063|51.0880%|21,391 | |Model 3| |4|4|1|1| |0.40537441 |82.0800%|42,621 |  |Model 4| |6|6|1|1| |0.40703472|82.0400%|63,947 | |Model 5| |8|8|1|1|out of memory | | |85,369 | |Model 6| |8|4|1|1| |0.37928164|83.0560%|85,369 | |Model 7| |12|4|1|1| |0.36045867|84.7280%|128,501 | |Model 8| |16|4|1|1| |0.34171280|85.3440%|172,017 | |Model 9| |20|4|1|1| |0.33946723|85.8480%|215,917| |Model 10| |2|2|2|2| |0.69314837|49.9600%| | |Model 11| |1|1|2|2| |0.69314706|50.0400%| | |Model 12| |1|1|4|4|out of memory | | | |  Looking at the results above, we can say that using a big d_model parameter is more probable to finish the memory, but if we use a too small d_model parameter the accuracy of the model suffers from it. We can also notice since Model1 results that using 2 layers to encode and decode will not produce results since it saturate the memory. So, starting from the Model2 hyperparameters, I started increasing the value of the embedding layer and the numbers of head by two since Model5 has saturated the memory. So, starting to increase the embedding dimension(that must be a divisor of the number of head parameters), until reaching an accuracy of 85.7040%% with Model9 and a loss of 0.33588246. In general, increasing the embedding dimension parameter we can reach a higher accuracy, but we have to take care of the number of parameters required to achieve this goal. In fact Model9 is the one that achieve the highest accuracy and lowest loss, but it requires 215,917 parameters that are pretty much if we compare these result to the one obtained by the Model8 that with around 40,000 parameters less achieve a pretty similar accuracy. I tried also other hyperparameters configuration with the last three model in the table without obtaining good results. </t>
  </si>
  <si>
    <t xml:space="preserve"> ANSWER: TO COMPLETE A proper loss function for our model, which deals with a binary classification problem using RNNS, would be the Binary Cross Entropy Loss. One obvious reason is that this loss function is made for binary classifiaction problems. Moreover, it is well-suited for our model since a sigmoid function is used in the last layer to obtain a probability for the final output and the binary cross entropy loss function calculates the difference between the target labels and the predicted probabilities. $$BCE = -(y\cdot log(p) + (1 - y) \cdot \log(1 - p))$$ </t>
  </si>
  <si>
    <t xml:space="preserve"> ANSWER: TO COMPLETE Discussion of the results  |  Model        | hyperparameters                       | Running time  | Test loss  | Test accuracy | |---------------|---------------------------------------|---------------|------------|---------------| | Simple RNN    | emb_dim = 10, hidden_size=32, lr=1e-3 | 153.880519    | 0.58736879 | 69.4960%      | | original LSTM | emb_dim = 10, hidden_size=32, lr=1e-3 | 154.098015393 | 0.40128595 | 82.0160%      | | LSTM 1        | emb_dim = 10, hidden_size=64, lr=1e-3 | 165.14549827  | 0.50991541 | 76.6800%      | | LSTM 2        | emb_dim = 10, hidden_size=16, lr=1e-3 | 152.878498119 | 0.42080706 | 81.6400%      | | LSTM 3        | emb_dim = 15, hidden_size=32, lr=1e-3 | 152.6561762  | 0.38966411 | 83.1920%      | Discussion of the results for LSTM:  In order to obtain better accuracies when using a LSTM layer, we try combinations of different parameters to determine the ones that yield better results.  As shown in the table above, when we used the original parameters that we used with the simple RNN model, we obtained a much better accuracy on our test set with almost the same running time.  Moreover, we notice a slight decrease in the accuracy and slower running time when we increased the size of the hidden layer to 64 but almost the same accuracy when we used 16. (Note the we fixed the other parameters to better observe the effect of the hidden_size parameter).  Finally, increasing the embedding dimension to 15 and hidden_size to 32 gave us the best accuracy of 83.1920%. </t>
  </si>
  <si>
    <t xml:space="preserve"> ANSWER: TO COMPLETE Discussion of the results |  Model       | hyperparameters                       | Running time  | Test loss  | Test accuracy | |--------------|---------------------------------------|---------------|------------|---------------| | Simple RNN   | emb_dim = 10, hidden_size=32, lr=1e-3 | 153.880519    | 0.58736879 | 69.4960%      | | original GRU | emb_dim = 10, hidden_size=32, lr=1e-3 | 153.649810827 | 0.37068251 | 83.9840%      | | GRU 1        | emb_dim = 10, hidden_size=64, lr=1e-3 | 162.3219779   | 0.40106392 | 83.0720%      | | GRU 2        | emb_dim = 10, hidden_size=16, lr=1e-3 | 153.0666122   | 0.38253152 | 83.3520%      | | GRU 3        | emb_dim = 15, hidden_size=32, lr=1e-3 | 154.5325981   | 0.36049566 |  84.2160%      | Discussion of the results: We notice that using the GRU model instead of the simple RNN gave us much better accuracy on the test set (slighty better than LSTM with similar parameters) when we used an increased emb_dim of 15 and hidden_size of 32 while keeping the learning rate the same  </t>
  </si>
  <si>
    <t xml:space="preserve"> ANSWER: [TO COMPLETE]  |  Model        | d_model | nhead | num_encoder_layers | num_decoder_layers | Running time      | Test loss  | Test accuracy | |---------------|---------|-------|--------------------|--------------------|-------------------|------------|---------------| | transformer 1 |    10   |   1   |          1         |          1         | 183.389535927     | 0.36047739 | 84.0720%      | | transformer 2 |    10   |   2   |          1         |          1         | 183.3995163189    | 0.38781419 | 82.8800%      | | transformer 3 |    15   |   1   |          1         |          1         | 188.638080445     | 0.34465665 | 85.3120%      | | transformer 4 |    15   |   3   |          1         |          1         | 183.0607697050002 | 0.34971595 | 85.2960%      | | transformer 5 |    27   |   3   |          1         |          2         | 207.138032527     | 0.34092814 | 85.8000%      | | transformer 6 |    30   |   3   |          1         |          2         | 186.61300649      | 0.35432810 | 85.9440%      | | transformer 7 |    24   |   4   |          1         |          2         | 180.16346908      | 0.34588522 | 85.6960%      | Dicusstion of results We first note that the Transformer model took more running time in general compared to the RNN models, since most RNN models had running time around 160 but transformer 5, for example, reported 207.138032527.   -However, even with low dimensionality of  the model( given shortage of memory) we were able to achieve better accuracies than those we obtained using the RNN models where the best accuracy we achieved was 84.2160% by GRU 3.   -Moreover, we notice that increasng dimensionality of the model which determines the sizes of the input and output embeddings generally increased the accuracy.  -In Transformer 2, where we retained the hyperparameters but increased the nhead to 2, we notice  a slight decrease in our accuracy.  -We also notice that starting from transformer 5 where we increased the nhead to 3 and the number of decoder layers to 2, our model started to be slightly overfitting but still yielded good accuracy. </t>
  </si>
  <si>
    <t xml:space="preserve">   Based on the given data, the binary cross-entropy loss is the appropriate loss function.  Motivation:  Binary Classification: The opinion investigation assignment includes twofold classification, where the objective is to classify the assumption of a audit as either positive or negative. The double cross-entropy misfortune is commonly utilized for twofold classification issues because it measures the difference between anticipated probabilities and genuine names.  Sigmoid Activation: The final layer of the show applies a sigmoid enactment work, which squashes the yield values between and 1, speaking to the anticipated probabilities of the positive lesson. The double cross-entropy misfortune is well-suited for working with such likelihood yields.  Balanced Loss for Imbalanced Data: The binary cross-entropy misfortune is successful in taking care of imbalanced datasets, which suggests that the number of tests within the positive and negative classes is unequal. It allocates higher penalties for misclassifying minority tests, making a difference the show to memorize a adjusted choice boundary.  To implement the binary cross-entropy loss in PyTorch, we can use the BCEWithLogitsLoss function from the torch.nn module:  loss_function = nn.BCEWithLogitsLoss()   BCEWithLogitsLoss combines the sigmoid activation and binary cross-entropy loss into a single operation, which is more numerically stable and efficient than applying the sigmoid activation and using the BCELoss separately.  During training, we can compute the loss as follows:  output = model(inputs)  loss = loss_function(output, labels)  The output represents the output of the model, which is passed through the sigmoid activation function before calculating the loss. labels are the true sentiment labels for the corresponding inputs.  </t>
  </si>
  <si>
    <t xml:space="preserve"> This code defines a new My_LSTM class, which is similar to the My_RNN class but uses an LSTM layer instead of an RNN layer. The model is then instantiated with the desired parameters, and a summary of the model is printed using the summary function from torchinfo.  The model is trained, and the values of accuracy and loss are plotted using the train function and plot_learning_acc_and_loss function. Finally, the model is tested using the test function.  After running this code, we got 81% accuracy </t>
  </si>
  <si>
    <t xml:space="preserve"> After testing all models, here are the differences between the models:  Performance: The performance of the models can vary depending on the dataset and hyperparameter settings. Generally, LSTM and GRU models tend to perform better than simple RNN models in capturing long-term dependencies in sequential data. LSTM and GRU have additional mechanisms to control the flow of information and mitigate the vanishing gradient problem, which can lead to improved performance.  Number of parameters: The number of parameters in the models depends on the specific architecture and hyperparameter settings. In general, LSTM and GRU models have more parameters than simple RNN models due to the additional gates and mechanisms they incorporate. The number of parameters also increases with the hidden size and number of layers in the models.  Training time: The training time of the models can vary based on the dataset size, hardware, and hyperparameter settings. LSTM and GRU models are typically more computationally expensive than simple RNN models due to their increased complexity. However, the exact training time difference between the models cannot be determined without running experiments on specific hardware and datasets.  I got 86% accuracy in GRU model </t>
  </si>
  <si>
    <t xml:space="preserve"> Impact of each hyperparameter in a Transformer model:  Number of consideration heads: Expanding the number of consideration heads permits the demonstrate to capture more different designs and conditions within the input arrangement. It empowers the show to go to to diverse parts of the arrangement at the same time, driving to progressed execution in errands that require capturing long-range conditions.  Dropout rate (dropout_att and dropout_fnn): Dropout could be a regularization procedure that makes a difference avoid overfitting by arbitrarily setting a division of the input units to zero amid preparing. Higher dropout rates can improve show generalization, but too much tall values may lead to underfitting.  Layer Normalization (layernorm_att and layernorm_fnn): Layer normalization is utilized to normalize the yield of the consideration and feedforward layers. It makes a difference stabilize the preparing prepare and quickens meeting. Appropriate normalization can progress demonstrate execution, particularly in profound designs.  Feedforward Neural Organize (FFN) measurement: The measurement of the feedforward neural organize decides the complexity of the model's non-linear changes. Expanding the dimensionality can improve the model's capacity to capture complex designs within the information. Be that as it may, greatly expansive measurements may lead to overfitting and expanded computational complexity.  Learning rate: The learning rate controls the step measure amid show parameter upgrades. A appropriate learning rate is pivotal for demonstrate merging and optimization. As well tall of a learning rate may result in unsteady preparing, whereas as well moo of a learning rate can cause moderate joining. It is suggested to perform learning rate tuning to discover an ideal esteem.  Number of layers: The number of layers within the Transformer demonstrate influences its capacity to capture various leveled representations and long-range conditions. More profound models can possibly capture more complex designs, but they may moreover be more computationally costly and inclined to overfitting, particularly with constrained preparing information.  It's critical to note that the affect of hyperparameters can shift over errands and datasets. Subsequently, it's suggested to perform efficient experimentation, counting hyperparameter tuning and demonstrate assessment on suitable measurements, to recognize the ideal setup for a particular errand </t>
  </si>
  <si>
    <t xml:space="preserve"> ANSWER: The loss function I chose is the Binary Cross Entropy which is specific for binary classification problem as the one in question. I chose this one instead others like the [Cross Entropy Loss](https://pytorch.org/docs/stable/generated/torch.nn.CrossEntropyLoss.htmltorch.nn.CrossEntropyLoss), because it is designed for multi-classification problems, or the [Binary Cross Entropy With Logits Loss](https://pytorch.org/docs/stable/generated/torch.nn.BCEWithLogitsLoss.htmltorch.nn.BCEWithLogitsLoss), which uses a sigmoid activation before computing the loss. In fact, our model already compute the sigmoid of the output in the last layer. </t>
  </si>
  <si>
    <t xml:space="preserve"> ANSWER:  Discussion of the results:       An LSTM with the exact same parameters of the simple RNN gets an accuracy of 82% on the test set.   Increasing the number of units from 32 to 64 leads to worse performance (around 77% accuracy on the test set).   Using 2 layers of 32 units each seems to slightly improve the performance, 83% accuracy on the test set. The improvement anyway is neglibile if compared to the performance of the 32 unit single layer model.  In conlusion a LSTM with the same parameterization of simple RNN is already imporving the performance on the test set.    </t>
  </si>
  <si>
    <t xml:space="preserve"> ANSWER:   Discussion of the results:      The GRU model with the same architecture of the simple RNN gets an accuracy of 84% on the test set, beating both the simple RNN an the LSTM with same architecture.    In contrast with what happens with the LSTM adding a second layer leads to worse perfommance, around 79% accuracy on the test set.   </t>
  </si>
  <si>
    <t xml:space="preserve"> ANSWER:   First configuration tried:   d_model = 10  nhead = 2                   num_encoder_layers = 2       num_decoder_layers = 2       dim_feedforward = 128  dropout = 0.1  layer_norm_ep s= 1e-5  This fisrt configuration gets an accuracy around 83.5% on the test set, almost like the best score achieved from the GRU.  Second configuration:    d_model = 8  nhead = 2                   num_encoder_layers = 2       num_decoder_layers = 2       dim_feedforward = 128  dropout = 0.1  layer_norm_ep s= 1e-5  I tried to reduce the parm `d_model` ang I got almost the same accuracy, 83.75%, but the learning curves show a better behaviour of the training procedure so I kept `d_model = 8`  Third configuration:    d_model = 8  nhead = 2                   num_encoder_layers = 2       num_decoder_layers = 1       dim_feedforward = 128  dropout = 0.1  layer_norm_ep s= 1e-5  The third configuration I tried I put `num_decoder_layers = 1` and I got an accuracy of 83.8%  Note: I could not experiment increasing parametrs like the number of heads and the number of encoders/decoders because every time I got CUDA Out of memory error. Aso, the values regarding the accuracy scores refer to the model found in the first place and slightly differ form the ones got in the last run of the notebook. </t>
  </si>
  <si>
    <t xml:space="preserve"> ANSWER: TO COMPLETE  The loss function that I decided to choose is the BCE -  Binary Cross Entropy Loss. This loss has the job to compare the probability distributions of the true label and of network. In particularly,in the case in which the network assign low probabilities to the correct label while assigning high probabilities to the wrong label, the Cross Entropy will "penalized" it. </t>
  </si>
  <si>
    <t xml:space="preserve"> ANSWER: TO COMPLETE Discussion of the results  Let's report here the result in a orderly way for the simple RNN and for the LSTM configurations:  Simple RNN:      Test Loss: 0.58736879     Test Accuracy: 69.4960%     Training time in second: 163.38776432600025  LSTM:       Test Loss: 0.40128595       Test Accuracy: 82.0160%     Training time in second: 151.91879528200025  As we can see, by using a LSTM configuration, we obtained a higher value for the test accuracy and a lower value for the test loss, which is good for us. If we look at the training time, for the LSTM configuration is shorter than the previous one. If we look at the plot we can see how there is not overfit over the epochs. </t>
  </si>
  <si>
    <t xml:space="preserve"> ANSWER: TO COMPLETE Discussion of the results  As done before, let's report here the result in a orderly way for the simple RNN, the LSTM and the new GRU configurations:  Simple RNN:      Test Loss: 0.58736879     Test Accuracy: 69.4960%     Training time in second: 163.38776432600025 LSTM:       Test Loss: 0.40128595     Test Accuracy: 82.0160%     Training time in second: 151.91879528200025 GRU:      Test Loss: 0.36729556     Test Accuracy: 84.3360%     Training time in second: 153.56891851300043  By looking at the summary, we obtained a new better value for the accuracy and a lower value for the loss, obatining (for now) the best result possible. Considering the training time, it's quite the same (2 seconds of difference).  </t>
  </si>
  <si>
    <t xml:space="preserve">  ANSWER: [TO COMPLETE]  After trying different combinations, I've noticed how the number of heads, the number of encoding and decoding layers are the parameters that has the most influence on the model. So after several tries, I decided to set the parameters of the transformer as follows:        d_model= 10     nhead= 2     num_encoder_layers= 2     num_decoder_layers= 2  It should be noted how the value related to d_model is set to 10. This because I noticed how it perfomed better if the value was in a range between 8 and 12.  Let's now report here the results obtained and also report the result of the best model obtained previously (the GRU configuration):      Test Loss: 0.34671035       Test Accuracy: 84.9040%     Training time in second: 212.83751644800031  GRU:      Test Loss: 0.36729556     Test Accuracy: 84.3360%     Training time in second: 153.56891851300043  Clearly, the results obtained demostrate that the new model is better than the previous GRU configuration.  </t>
  </si>
  <si>
    <t xml:space="preserve"> ANSWER: Since it is a binary classification problem , we use the binary cross entropy loss BCELoss. Using the principal of maximum likelihood,the cost function can be written as the cross-entropy between training labels and the probability predictions from the sigmoid function in the output of the model </t>
  </si>
  <si>
    <t xml:space="preserve"> ANSWER: With the LSTM model, the training time increased by 5 seconds cmopared to the RNN model trained on the same dataset. Also a decrease in Accuracy is observed. </t>
  </si>
  <si>
    <t xml:space="preserve"> ANSWER:The GRU model follows the same pattern as the LSTM model, with an increase in training time and a decrease in accuracy compared to the previously trained RNN model.  </t>
  </si>
  <si>
    <t xml:space="preserve"> ANSWER:I tried a value n_head of the attention to 5 , while fixing d_model=5 and num_encoder_layers and num_decoder_layers to 5 . We got an accuracy of around 81% on the validation set. I tried fixing other valued for n_head but it gave me an error message saying that "embed_dim must be divisible by n_head". I kept d_model =5 as it seems to be a suggested value when looking at the previous cells. So i tried setting n_head =1 , the only other divisor to a prime number and it had a slightly lower accuracy of around 79%. For some reason , i keep getting an OutOfMemory error when i try running the last cell in the notebook. I tried some potential solutions by reducing the number of variables that i defined but i found no success. </t>
  </si>
  <si>
    <t xml:space="preserve"> ANSWER:  I decided to use the BCE loss and the reason for this choice is the following.  The BCE loss is used for binary classification problem, where we have two different classes and we assign to the sample we are studying the corrisponding label. In our case the sample is the review and we assign the label 'positive' or 'negative'. Moreover, the BCE loss assumes that in our algorithm there is a sigmoid activation function which change our output in valuess between 0 and 1. Based on the number we get, we decide the corresponding label.   </t>
  </si>
  <si>
    <t xml:space="preserve"> ANSWER:   These are the comparison between simple RNN and LSTM:  Training time: 150.026 s for simple RNN, 148.574 s for LSTM  Loss: 0.5873 for simple RNN, 0.4012 for LSTM  Accuracy: 69.49% for simple RNN, 82.02% for LSTM  LSTM is clearly better than simple RNN, the time for the two algorithms is the same, but the results are clearly better. In fact, LSTM is a more complex model which guarantees higher precision  </t>
  </si>
  <si>
    <t xml:space="preserve"> ANSWER: These are the comparison between simple RNN, LSTM and GRU:  Training time: 150.026 s for simple RNN, 148.574 s for LSTM, 148.98 s for GRU  Loss: 0.5873 for simple RNN, 0.4012 for LSTM, 0.3673 for GRU  Accuracy: 69.49% for simple RNN, 82.02% for LSTM, 84,34% for GRU  Among the three, the one we prefer is the third one. The training time is basically the same, but we have more than 2% of accuracy compared to LSTM. GRU is a simpler type of RNN than LSTM, but for some type of problems is better and this is the case. </t>
  </si>
  <si>
    <t xml:space="preserve"> ANSWER:   These are some tests performed:  1) d_model= 10 nhead= 1 num_encoder_layers= 2 num_decoder_layers= 2  Test Loss: 0.36669478; Test Accuracy: 83.7440%   2) d_model= 12 nhead= 2 num_encoder_layers= 2 num_decoder_layers= 2  Test Loss: 0.35032567; Test Accuracy: 84.7360%  3) d_model= 14 nhead= 2 num_encoder_layers= 2 num_decoder_layers= 2  Training time in second: 225.55 s;  Test Loss: 0.34078869; Test Accuracy: 85.1360%   5) d_model= 16 nhead= 4 num_encoder_layers= 3 num_decoder_layers= 3  Training time in second: 247.18 s Cuda Error  6) d_model= 16 nhead= 2 num_encoder_layers= 4 num_decoder_layers= 4  Training time in second: 259.18 s Cuda Error  I tried to use different hyperparameters. Increasing the d_model we obtain a better accuracy, instead if we increase too much 'nhead', 'num_encoder_layers' and 'num_decoder_layers' we exceed the limit of resources we can use.  So in the end I selected 14-2-2-2 which guarantees us a good accuracy  </t>
  </si>
  <si>
    <t xml:space="preserve"> ANSWER: Since this is a binary classification task, one idea could be of exploiting the 0-1 loss. However, this results in a cost function that is not differentiable. Therefore a wiser choice is to go for a "surrogate" loss, that serves as a proxy of our 0-1 loss. In our case we have a loss function in PyTorch that is specifically designed for binary classification, and it combines the sigmoid activation function and the binary cross-entropy loss. This function can be called as "torch.nn.BCEWithLogitsLoss()". </t>
  </si>
  <si>
    <t xml:space="preserve"> ANSWER: The training of a LSTM model requires more time compared to the training of an RNN model, due to the increased complexity of each hidden unit. The training was carried out using the same number of epochs (10) and the same learning rate (1e-3) in order to make clear comparisons, and not training one model more than the other.  The first LSTM model tested had the same hyperparameters as the previous RNN, just to make a bare comparison between the two models. It resulted in a slightly larger training time (~ 148s) but with better results, both in terms of accuracy and loss. This model achieved up to ~ 72% in accuracy on the test set, compared to the ~ 61% of the previous RNN.  An alternative version was also tested in the LSTM model, exploiting simpler hidden states with 20 units instead of 32. This proved to decrease slightly the training time to (~ 145s) and achieved better results, reaching up to 78% of accuracy on test set. The better performance might be explained by the fact that due to the limited number of epochs (10) a simpler model can be more suitably trained with respect to a larger model, which might need more training.  On the contrary, using more complex hidden states with 40 hidden units proved to work worse, achieving approximately ~ 67% of accuracy when evaluated on the test set. This alternative required a training time of ~ 156 seconds, so slgihlty larger than the simpler versions.   A final alternative tested was a deeper LSTM network, having two hidden layer of 25 hidden nodes each. This resulted in a worse performance compared to the previous simpler models, with a similar training time (~ 149s) but with worse results in terms of accuracy (~ 66%) and learning curves, which proved to be somewhat unstable.  For the sake of interpretation and comparison, training time was reported just to give an  idea of how longer/shorter time each model required for training. However, those measure are very unstable, and may change significantly from training to training even when using the same hyperparameters. Moreover, LSTM's proved to produce very unstable learning curves, with sudden low peaks for accuracy and high peaks for loss. This might also explain the fact that the performance (in terms of accuracy) can vary greatly from run to run of the training. For instance, when evaluating for the first time the LSTM with the same hyperparameters as the previous RNN, the model achieved an accuracy on test set of 50.2%. </t>
  </si>
  <si>
    <t xml:space="preserve"> ANSWER: For the same reasons as before, the learning rate and the number of epochs were left unchanged.  The first GRU model that has been tested had the same parameters as the RNN (32 hidden units), which in a larger training time (~ 154s) achieved better results both in terms of loss and accuracy, reaching up to ~ 80.4% of accuracy on the test set.  A variation of the GRU model was tested also with simpler hidden states (having 20 units). This required a slightly shorter training time than the previous model (~ 145), and with a approximately the same accuracy, reaching ~ 80.7% on the test set. This nice performance from a smaller model might again be due to the limited training time, which tends to make simpler models perform better.  A more complex variation was tested as well, with 40 hidden units. This led to an even slightly longer training time (~ 171s) and also to slightly worse results at the level of the test set, reaching up to ~ 80.5% of accuracy. This training time was matched also by another GRU model, with 2 simpler hidden states of 25 hidden units each, which however decreased in accuracy on the test set, achieving 78%.  In general, compared to LSTMs, the learning curves of the GRU models proved to be more "stable", meaning that during the LSTM training it happened several times that both loss and accuracy achieved very high and very low peaks respectively. By performing multiple trainings, this is something that did not verify during GRU trainings. Also, results in terms of accuracy and loss were much more consistent when performing training several times using GRU's, which was not the case for LSTM's as mentioned before. </t>
  </si>
  <si>
    <t xml:space="preserve"> ANSWER: By performing multiple trainings with different architectures, the Transformer model proved to achieve an overall good accuracy, with results above 80% in all the architectures that have been tested.  Due to the restricted memory at disposal, very complex model could not be trained. However, the architectures that have been tested are:       dimension of the model = {60,50,40,30,20,10}, with nhead = 2 and with only one encoder and one decoder layers;    dimension of the model = {60,50,40,30,20,10}, with nhead = 1, only one encoder and one decoder layers;    dimension of the model = 10, with nhead = 2, two encoder layers and two decoder layers.  The best performance, in terms of accuracy, was achieved by the architecture having a dimension of 30, with 2 head, 1 encoder layer and 1 decoder layer. This produced an accuracy of more than 86%, with a training time of ~ 180 seconds. This might be due to the fact that, for the number of epochs selected (10) and the learning rate (1e-3), this achitecture was the most suitable one.   It is worth nothing however that all the other architectures tested showed a similar perfomance in terms of accuracy, with almost all resulting in a range between 84% and 85.6%. Those architectures had also a very similar training time of around ~ 185, with some being faster, like the architecture (20,2,1,1) which required 162 seconds. For the sake of completeness, I've noticed also that training times may vary quite a bit from run to run, and so small differences in times might only be due to "random variation".  Unfortunately, the only architecture that could be tested with a larger number of encoder/decoder blocks is (10, 2, 2, 2), which however required close to 200 seconds for training and produced an accuracy on test set of 84%.   </t>
  </si>
  <si>
    <t>Q1: Good catch to using the BCEWithLogitsLoss! However, there is already the Sigmoid activation functions at the end of the forward pass, so it already returns the output for the standard BCE. Using BCEWithLogitsLoss translates to applying two times the Sigmoid, which will further compress the output values.</t>
  </si>
  <si>
    <t>ANSWER: TO COMPLETE  I chose the Cross Entropy because we are dealing with a classification problem and it is quite good since it penalizes heavilt the wrong classified examples which were labeled as such with great confidence. It also behaves similarly with correctly labelled examples which were labeled as such with little confidence.</t>
  </si>
  <si>
    <t xml:space="preserve"> ANSWER: TO COMPLETE Discussion of the results  The RNN seems to have a somewhat rocky start with the accuracy going up and down, for then seemingly increasing in the end.  I decided to not modify at first the parameters to see how the LSTM works compared to the RNN. The accuracy drops after a few iteration of the training, with the model getting worse over training iteration. The same behavior can be seen if we either modify the hidden size by increasing it or adding a layer. However, if we do both the network keeps getting better with training and an overall better performance.  Compared with the RNN this required a sligthly longer time to train, but the improvements seems to be worth it considering the accuracy results. </t>
  </si>
  <si>
    <t xml:space="preserve"> ANSWER: TO COMPLETE Discussion of the results  Also here I decided to not modify the parameter at first, and since the results where much better than the normal RNN there was no need to investigate further how to improve its performance. The GRU compared to the LSTM gives similar results with less parameters, (-25k given by the lower number of layers and the hidden size) and a faster training time. The parameters are a little higher (+3k) than the RNN but the better accuracy results totally justify it. </t>
  </si>
  <si>
    <t xml:space="preserve"> ANSWER: [TO COMPLETE]  First try:  d_model= 2  nhead= 2                  num_encoder_layers= 2    num_decoder_layers= 2  I found at the end of the training a 50% accuracy in 198 seconds and 51% as the test accuracy.  Second try:  d_model= 8  nhead= 2                  num_encoder_layers= 2    num_decoder_layers= 2  I got a train accuracy of 85% in 183 seconds and a test accuracy of 83%  Third try:  d_model= 6  nhead= 3                num_encoder_layers= 3    num_decoder_layers= 3  I got a train accuracy of 85% in 194 seconds and a test accuracy of 83%.  Fourth try:  d_model= 6  nhead= 6     num_encoder_layers= 3    num_decoder_layers= 3  I got a training accuracy of 85% in 206 seconds and on the test 83% accuracy .  Fifth try  d_model= 4  nhead= 4                num_encoder_layers= 8   num_decoder_layers= 8  I got a training accuracy of 83% and a the test one was 80% in 326 seconds  Sixth try:  d_model= 2  nhead= 2                  num_encoder_layers= 8    num_decoder_layers= 8  With this i got similar results to the first one in 308 seconds.  Conclusions: The most important hyperparameter is d_model, if it is too low we get terrible accuracy no matter the others.  Once it is big enough, in this case 4, a higher number of encode and decode layers improve the accuracy while increasing the training time.  In my trials the nhead did not seem to matter as much as all the others hyperparameters. </t>
  </si>
  <si>
    <t xml:space="preserve"> ANSWER:   Regardless of the type of neural network used to compute the last hidden state, since the last layer uses the sigmoid function and it is a classification task between two classes (positive and negative) the Binary Cross Entropy Loss will be used via the class `torch.nn.BCELoss`. </t>
  </si>
  <si>
    <t xml:space="preserve"> ANSWER:  As one might expect, thanks to the internal architecture LSTM was able to model dependencies between more distant words in the various reviews. This in practical terms led to a significantly higher result in terms of performance (about 10 points higher). All this, however, came at a cost, namely the increased complexity. To ensure an fair comparison, i.e. between models with approximately the same number of parameters, the number of hidden units was reduced. This makes clear that a more complex architecture is required to capture long-term dependencies. Regarding the training time, being the model larger and therefore the calculation of the gradient more complicated, as expected, there was an increase in this metric. </t>
  </si>
  <si>
    <t xml:space="preserve"> ANSWER: Although the architecture of a GRU cell  is a simplification of the LSTM, as can be seen from the higher number of hidden units, based on the results obtained in terms of performance we can see that by presenting the main characteristics of an LSTM it is able to identify long-term dependencies. In terms of training time, a decrease of this metric compared to the previous model was expected due to the lower complexity of the model. As expected, we ended up obtainin a slightly smaller time. With regard to the differences between the RNN and GRU results, the same observations made in the previous answer apply. </t>
  </si>
  <si>
    <t xml:space="preserve"> ANSWER:  In order to verify the impact of the free parameters on the performance of the model, they were first modified individually and then the influence between them was analysed.  With the same parameters, increasing the size of the internal representation of the transformer it is expected that the performance of the model will improve because the larger the size of the embeddings the more semantic features of the words can be represented. This as can be seen in the table actually happens. However, at a certain point, the phenomenon of overfitting characterised by an accuracy stall on the validation set occurs. This is attributable to the complexity of the model and thus not being able to  able to generalise correctly when the dataset contains a limited number of samples.  The same initial assumption applies to the number of heads because a greater number of them allows for the identification of an increasing number of relations in a text. Therefore the network will be able to guess more easily the type of judgement made. Again, the overfitting phenomenon occurs due to the complexity of the network.  On the other hand, concerning the number of encoders and symmetrically the number of decoders, since they are not global parameters like the previous ones, we notice from the table that by increasing only one of them, performance deteriorates. This is because that even if encoder or decoder becomes more efficient at encoding or decoding text, the counterpart does not have the same resources to take advantage of it, thus becoming a bottleneck.  Combining the increase of several parameters on the other hand manages, as far as is possible given the limited dataset, to improve the generalisation capability of the model. For example, by increasing the size of the embedding after an increase in the  number of encoders and decoders, it can be verified how the increased number of dimensions provides support for more efficient encoding and decoding of texts.  | d_model | n_head | num_encoder_layers | num_decoder_layers | Train acc. (%) | Test acc.(%) | |---------|--------|--------------------|--------------------|----------------|--------------| |    8    |    1   |          1         |          1         |      86.47     |     85.78    | |    16   |    1   |          1         |          1         |      88.88     |     84.79    | |    32   |    1   |          1         |          1         |      91.02     |     85.78    | |    64   |    1   |          1         |          1         |      93.56     |     85.54    | |    8    |    4   |          1         |          1         |      86.5      |     84.3     | |    8    |    8   |          1         |          1         |      86.68     |     83.63    | |    8    |    1   |          2         |          1         |      86.39     |     82.58    | |    8    |    1   |          4         |          1         |      85.37     |     82.26    | |    8    |    1   |          6         |          1         |      85.56     |     82.56    | |    8    |    1   |          1         |          2         |      86.37     |     83.78    | |    8    |    1   |          1         |          4         |      86.68     |     83.93    | |    8    |    1   |          1         |          6         |      85.89     |     83.45    | |    8    |    1   |          2         |          2         |      86.91     |     83.85    | |    8    |    1   |          4         |          4         |      85.71     |     83.17    | |    8    |    1   |          6         |          6         |      85.53     |     83.74    | |    12   |    1   |          4         |          4         |      87.58     |     84.7     | |    16   |    1   |          4         |          4         |      88.49     |     84.58    | |    32   |    1   |          4         |          4         |      91.14     |     85.82    | </t>
  </si>
  <si>
    <t xml:space="preserve"> ANSWER: The model is aiming to capture if the review is positive or negative, hence the classification underconsideration a binary one. This leads to choose the Binary Cross Entropy. </t>
  </si>
  <si>
    <t xml:space="preserve"> ANSWER: italicised text TO COMPLETE   Discussion of the results  The RNN are simpler model compared to LSTM and GRU. &lt;br&gt; Due to their simpler "architecture" the former do not captures long term dependecies and therefore their performance is expected to be lower than the latters. &lt;br&gt;  The code above demonstrate the previous statement. &lt;br&gt; More specically the LSTM beats the RNN with an accuracy of 82.60% against 69.50%. &lt;br&gt;  The LSTM at time t-1 passes forward to the one at time t a more elaborated hidden state than the one of the simple RNN. The hidden state of the former model is computed by taking into consideration the output of the "Forget Gate" which essentially decides whether or not informations are to be kept. To be more precise the hidden state comes from the multiplication of "Cell state" at time t(which in turn is the result of a computation that involves also the forget gate, input gate and cell gate) with the output gate. &lt;br&gt;  The better performance of the LSTM comes at the cost of a larger amount of paramters. The increase in model complexity comes along with the required time for the training. &lt;br&gt; Let's reason a bit about the number of paraters and time required. - LSTM: 105,665 parameters, time required = 145.86 seconds - simple RNN: 101,441 paramters, time required = 141.60 seconds &lt;br&gt;  The difference in time is not very pronounced here, because the dataset is not huge and the model underquestion are quite simple otherwise the difference would be larger. </t>
  </si>
  <si>
    <t xml:space="preserve"> ANSWER: TO COMPLETE Discussion of the results  Because of their simpler architecture GRU models are expected to be faster and to consume less memory than LSTM.   However, in general the accuracy tends to be slightly better in LSTM's.  Differently from the LSTM the GRUs don't have a cell state, therefore the hidden state is the only thing that is passed forward at time t+1.   The GRU architecture is characterized by update gate and the reset gate. The former establish the amount of information that has to be passed forward whereas the latter the amount of information to forget (that's why the structure of their formula is almost identical).  Performance: - simple RNN:  accuracy  --&gt; 69,50%,  101,441 paramters, time required = 141.60 seconds   - LSTM: accuracy --&gt; 82.60%,105,665 parameters, time required = 145.86 seconds - GRU: accuracy --&gt; 83.97%, 104,257 parameters, time required = Training time in second: 152.84 seconds &lt;br&gt;  This seems to be in contrast with what said above, though it is important to notice that the dataset is quite simple and so is not enough to make differences very evident.  </t>
  </si>
  <si>
    <t xml:space="preserve"> ANSWER: Let's start by setting the parameters to 1. The following table summarizes the most relevant attempts that were tried out. &lt;table&gt;   &lt;tr&gt;     &lt;th&gt;&lt;/th&gt;     &lt;th&gt;d_emb&lt;/th&gt;     &lt;th&gt;n_head&lt;/th&gt;     &lt;th&gt;num_encoder_layers&lt;/th&gt;     &lt;th&gt;num_decoder_layer&lt;/th&gt;     &lt;th&gt;Accuracy&lt;/th&gt;   &lt;/tr&gt;   &lt;tr&gt;     &lt;td&gt;bid 1 &lt;/td&gt;     &lt;td&gt;6&lt;/td&gt;     &lt;td&gt;1&lt;/td&gt;     &lt;td&gt;1&lt;/td&gt;     &lt;th&gt;1&lt;/th&gt;     &lt;th&gt;82.04%&lt;/th&gt;   &lt;/tr&gt;   &lt;tr&gt;     &lt;td&gt;bid 2 &lt;/td&gt;     &lt;td&gt;6&lt;/td&gt;     &lt;td&gt;1&lt;/td&gt;     &lt;td&gt;3&lt;/td&gt;     &lt;th&gt;1&lt;/th&gt;     &lt;th&gt;82.41%&lt;/th&gt;   &lt;/tr&gt;     &lt;tr&gt;     &lt;td&gt;bid 3 &lt;/td&gt;     &lt;td&gt;6&lt;/td&gt;     &lt;td&gt;1&lt;/td&gt;     &lt;td&gt;1&lt;/td&gt;     &lt;th&gt;3&lt;/th&gt;     &lt;th&gt;81.84%&lt;/th&gt;   &lt;/tr&gt;     &lt;tr&gt;     &lt;td&gt;bid 4 &lt;/td&gt;     &lt;td&gt;12&lt;/td&gt;     &lt;td&gt;1&lt;/td&gt;     &lt;td&gt;1&lt;/td&gt;     &lt;th&gt;1&lt;/th&gt;     &lt;th&gt;84.99&lt;/th&gt;   &lt;/tr&gt;   &lt;tr&gt;     &lt;td&gt;bid 5 &lt;/td&gt;     &lt;td&gt;12&lt;/td&gt;     &lt;td&gt;2&lt;/td&gt;     &lt;td&gt;1&lt;/td&gt;     &lt;th&gt;1&lt;/th&gt;     &lt;th&gt;84.85%&lt;/th&gt;   &lt;/tr&gt;     &lt;tr&gt;     &lt;td&gt;bid 6 &lt;/td&gt;     &lt;td&gt;12&lt;/td&gt;     &lt;td&gt;2&lt;/td&gt;     &lt;td&gt;2&lt;/td&gt;     &lt;th&gt;2&lt;/th&gt;     &lt;th&gt;84.57%&lt;/th&gt;   &lt;/tr&gt; &lt;/table&gt;  - 1° bid: in the first attempt a basic combination of parameter was set up. - 2° bid: in the follwing attempt the number of encoding layers was increased in order to more enhance the "encoding capabilities" of the transformer (i.e. to get a more refined representation of the input) - 3° bid: in the third attempt the model was set up as it was at first try and then the number of decoding layers was brought up to three. This way the effect of having more deconding layers was highlighted. - 4° bid: The objective of the fourth attempt was to investigate the influence a longer embedding has on the performance of the transformer. - 5° bid / 6° bid: In the last two attempts were made to further improve the perfomance achieved at the fourth one.  Due to cuda limitations it wasn't possible to use more than three layers of encodors/decoders whilst also increasing the embedding size. In fact, three percentage points were gained by simply doubling its size. Under this circumstances it was shown how important is the role of the length of the emdedding vector. By comparing the second and the third attempt it can be also pointed out that the number of encoders had a bigger effect on the model performance than the number of decoders. Finally, the performance of the last two attempts is worse than third to the last one. This is counterintuitive, because a greater number of parameters usually leads to more complex and better performing models.    </t>
  </si>
  <si>
    <t xml:space="preserve"> As described before, the model faces a binary classification problem where the final output of the network goes trough a sigmoid activaction function. For these reasons a loss function that would fit is the Binary Cross Entropy Loss defined as:  BinaryCrossEntropyLoss = -(y_true  log(y_pred) + (1 - y_true)  log(1 - y_pred))  where  y_true= true label  y_pred= predicted probability from the model  This loss gives an higher weight when the predicted probability is far from the true label </t>
  </si>
  <si>
    <t xml:space="preserve"> ANSWER: TO COMPLETE   Discussion of the results   1.   Performance: The LSTM model performs significantly better than the RNN model in terms of prediction accuracy; indeed as we can see the test set accuracy for RNN model is 62%, while the LSTM model gets an accuracy on test equal to 82%. This happens because LSTM models tend to capture long-term dependencies for sequential input data.   2.    Number of Parameters: The RNN model has 1408 parameters in the RNN layer, while the LSTM model has 5632 parameters in the LSTM layer, which is higher because of additional gates. The number of parameter could be seen as a proxy of the model complexity, so this explains the difference in accuracy between the two networks, with the LSTM one able to learn more complex patterns and relation between the data  3.  Training time: Both model have a similar training time, with simple RANN training faster of only about 10 seconds. This could be counterintuitive given the difference in the number of parameters to be learned. By the way the difference is in the training of hidden states in LSTM, that is way more computionally efficient and addresses vanishing/exploding gradient problem.   </t>
  </si>
  <si>
    <t xml:space="preserve"> ANSWER: TO COMPLETE   Discussion of the results   Based on the provided information, we can observe some notable differences between the RNN and GRU models in terms of performance, the number of parameters, and training time. Let's discuss each aspect considering the different layers used (RNN and GRU):  1.  Performance: The GRU model performs significantly better than the RNN model in terms of prediction accuracy; indeed as we can see the test set accuracy for RNN model is 62%, while the GRU model gets an accuracy on test equal to 84%. Even in this case GRU is able to capture long-term relations between sequential input data  2.  Number of Parameters: The RNN model has 1408 parameters in the RNN layer, while the GRU model has 4224 parameters in the GRU layer due to the additional gates present in the GRU architecture. Again, the number of parameter could be seen as a proxy of the model complexity, so this explains the difference in accuracy between the two networks, with the GRU one able to learn more complex patterns and relation between the data.  3.  Training Time: Even in this case, the train time is similar for both models but slightly bigger for GRU model. The reason is the same as before: the way the hidden states are trained is really efficient compared to a simple RNN layer. </t>
  </si>
  <si>
    <t xml:space="preserve"> ANSWER: [TO COMPLETE]  The best model I found has 10 of embedding size, 2 heads attention layer, 2 encoders and 1 decoder, that reaches an accuracy of 84,1% in 186 seconds training time.  I first started with a lower embedding size but the performance was not good compared to the models we saw before: my trasformer needed a more detailed vector rapresentation of input data. For the number of attention heads I sticked with 2 since adding more was producing a not sustainable mole of computation, but it still achieved good results. The reason why could be because in our sentiment classification problem two attention patterns (weight distribution for input tokens) are enough. Moreover as we can see the input size is truncated at 200, instead 500 as in RNN models. At this point, setting both number of encoders and decoders both equal to 1, the transformer model achieved a 83,4% accuracy on test set. Adding an encoder lead to a better accuracy on test (the final one) even if the training time raised significatively.  </t>
  </si>
  <si>
    <t xml:space="preserve"> ANSWER: The choise of the loss function depends on the problem tasks. Since we are facing a binary classification problem, where we eant to classify a sequence of words into its correct sentiment (positive or negative), the binary cross entropy loss function can solve the criterion choise problem of loss function, because it measures the dissimilarity between the predicted class probabilities and the true class labels. </t>
  </si>
  <si>
    <t xml:space="preserve"> ANSWER: The "manual grid search" i used shows how the accuracy of the model on test is better when the number of layers is equal to 1; then, the accuracy &gt; 80% is reached when the the hidden layers are equal to 35. For the model with 15 "hidden_size" and 1 "num_layers" the test accuracy is 80.98%. </t>
  </si>
  <si>
    <t xml:space="preserve"> ANSWER: The best configuration i found is given by a model with 15 "hidden_size" and 5 "num_layers", which gives a test accuracy of 83.03%. </t>
  </si>
  <si>
    <t xml:space="preserve"> ANSWER: I started to try a transformer configuration given by [1,1,1,1], but the test accuracy was low. The best hyperparameters i found they icreased the test accuracy are "d_model" and "num_eoncoders_layer". The best configuration i found (i couldn't try more configuration because of memory allocation error) is given by [4,2,2,4], which gives an accuracy test of 80.5%. </t>
  </si>
  <si>
    <t>ANSWER:  In this case I used a binary cross entropy loss because the problem is a binary classification problem where we have 2 labels to predict.</t>
  </si>
  <si>
    <t xml:space="preserve"> ANSWER:  The number of parameters in the simple RNN is 1400, here for the LSTM the number of parameters is 5600.  The performance of this model is a little bit better with an accuracy on the test set of 77%.  This model is slower than the previous one.  These results are accurate with respect to the implementation of the LSTM. The model is more complex than the vanilla RNN (has more parameters) and was implemented to improve the performances on longer sequences of text. The drawback is that the LSTM is more complex to train (requires more time). </t>
  </si>
  <si>
    <t xml:space="preserve"> ANSWER:  The number of parameters for the GRU layer is equal to 4200.  The model is slower than the simple RNN but faster than LSTM.  Overall this model has the best accuracy on the test set (83.64%).  GRUs are a simplification of LSTM where the forget and the ability to update the state unit is decided by just unit.  This means that a GRU model is simpler than a LSTM (less parameters) and requires less time to train.  Nevertheless, the performances of this model are quite good overall.  </t>
  </si>
  <si>
    <t xml:space="preserve"> ANSWER:  I started with a transformer with hyperparameters (d_model, nhead, num_encoder_layers, num_decoder_layers) equal to (4, 2, 1, 1).  The performance on the test set is equal to 80.90%.  By changing the hyperparameters:  encoder layers: 6 (4, 2, 6, 1) -&gt; Test acc: more or less 75.50%, train time: 242 s  decoder layers: 6 (4, 2, 1, 6) -&gt; Test acc: 81.74%, train time: 210 s  encoder layers: 4, decoder layers: 4 (4, 2, 4, 4) -&gt; Test acc: 78.06%, train time: 208 s  encoder layers: 6, decoder layers: 6 (4, 2, 6, 6) -&gt; Test acc: 79.92%, train time: 257 s  expected features (d_model): 8 (8, 2, 1, 1) -&gt; Test acc: 84.14%, train time: 165 s  expected features (d_model): 16 (16, 2, 1, 1) -&gt; Test acc: 85.23%, train time: 170 s  heads: 4 (4, 4, 1, 1) -&gt; Test acc: 79.90%, train time: 168 s  heads: 8 (8, 8, 1, 1) -&gt; Test acc: 83.30%, train time: 183 s  The number of encoder and encoder layers even if increased together don't affect much the performance of the transformer. This is also true for the number of heads.  The only hyperparameter that has an effect on the accuracy of the model is the number of expected features.  I also noted that the model becomes too big for the gpu to handle as the number of hyperparameters increases. </t>
  </si>
  <si>
    <t xml:space="preserve"> ANSWER:  --- Binary Cross Entropy Loss. It is suitable when the output of the RNN model is a single value representing the predicted probability of the positive class. It also compares this predicted probability with the ground truth label (0 or 1) and computes the cross-entropy loss. It is widely used for tasks such as sentiment analysis, spam detection, or any binary classification problem.  </t>
  </si>
  <si>
    <t xml:space="preserve"> ANSWER: TO COMPLETE Discussion of the results   --- The LSTM model typically performs better than a simple RNN due to its ability to capture long-term dependencies in sequences. However, the performance, number of parameters, and training time depend on various factors such as the dataset, model architecture, hyperparameters, and the complexity of the task. Generally, LSTM models tend to have more parameters compared to simple RNNs, as they have additional gates and memory cells. Training time may also increase due to the increased number of parameters and computational complexity. It's essential to experiment and evaluate the model on your specific task and dataset to determine its performance characteristics accurately.    </t>
  </si>
  <si>
    <t xml:space="preserve"> ANSWER: TO COMPLETE Discussion of the results  --- The performance of the GRU model depends on various factors such as the dataset, model architecture, hyperparameters, and the complexity of the classification task. GRU models are known to perform well in capturing sequential dependencies and have shown similar performance to LSTM models. In terms of the number of parameters, GRU models typically have fewer parameters compared to LSTM models, as they don't have separate memory cells. This can result in slightly faster training time and lower memory requirements compared to LSTM models.    </t>
  </si>
  <si>
    <t xml:space="preserve"> ANSWER: [TO COMPLETE]  --- When experimenting with different hyperparameter values in a Transformer model, the following hyperparameters can have an impact on the model's performance:  Number of attention heads, the hdden size,  the number of layers, the dropout rate, and the learning rate. NOTE:  the impact of these hyperparameters on model performance can vary depending on the dataset, task complexity, and other factors. It's recommended to conduct systematic experiments, such as grid search or random search, to find the optimal combination of hyperparameter values for a specific task.  </t>
  </si>
  <si>
    <t>ANSWER: In this case I will choose Binary Cross Entropy as loss function. Because it can be used for bonary classification problems and calculate the difference between the predicted probability distribution and the true probability distribution. TO COMPLETE</t>
  </si>
  <si>
    <t>ANSWER: LSTM works well than Simple RNN because it avoids the vanishing gradient. TO COMPLETE Discussion of the results</t>
  </si>
  <si>
    <t xml:space="preserve"> ANSWER: In GRU, it has less gates and simpler features. It requires less memory and computation resources. TO COMPLETE Discussion of the results </t>
  </si>
  <si>
    <t xml:space="preserve"> ANSWER: The multi-head attention layer can help to improve the model's ability to capture dependencies and relationships within the input data.  The dropout operation can further enhance model performance by reducing overfitting. By randomly dropping out units during training, the model is forced to generalize and learn more robust features from the data. This regularization technique can help to improve the model's ability to generalize to unseen data.  Layer normalization can help to stabilize the training process by normalizing the activations of the layer. This can prevent the model from overfitting or underfitting the data, leading to better model performance and generalization.  The feedforward neural network, Sequential, and Dense layers can help to further improve model performance by adding additional non-linearity and complexity to the model. By incorporating more hidden layers, the model can learn more complex features from the input data, leading to better accuracy and performance.  The dropout operation and layer normalization can further enhance the performance of the FNN by preventing overfitting and improving the stability of the training process.[TO COMPLETE] </t>
  </si>
  <si>
    <t>ANSWER: TO COMPLETE  Since we are dealing with a binary classification and a sigmoid function in the output I would use a cross-entropy loss function. It measure efficiently the difference between the true target variable and the probability assigned to it.</t>
  </si>
  <si>
    <t>ANSWER: TO COMPLETE Discussion of the results  This model took approximately the same training time as the simple RNN but his efficiency is greatly improved when comparing the accuracies: we have about a 69% against an 82% of the LSTM!</t>
  </si>
  <si>
    <t xml:space="preserve"> ANSWER: TO COMPLETE Discussion of the results  The GRU layer has around 1000 parameters less than the LSTM one and took the same training time as the two previous models. The accuracy though seems growing up a bit, reaching 84%. So far it seems to be the best model to use for this task. </t>
  </si>
  <si>
    <t xml:space="preserve"> ANSWER: [TO COMPLETE]  I firstly share the results obtained in my experiment and finally I tried to give a brief comment. - Trial 1   Variable  | Value -------------------|------------------ d_model       | 10 nhead       | 1   num_encoder_layers | 2     num_decoder_layers | 2   Training time in second | 207.4282443560005 Test Loss | 0.35892805 Test Accuracy | 84.2080%  - Trial 2  Variable  | Value -------------------|------------------ d_model       | 12 nhead       | 1   num_encoder_layers | 1     num_decoder_layers | 1   Training time in second |153.51535313399972 Test Loss | 0.35022640 Test Accuracy | 84.6560%  - Trial 3  Variable  | Value -------------------|------------------ d_model       | 12 nhead       | 1   num_encoder_layers | 2     num_decoder_layers | 2   Training time in second | 181.60746954599927 Test Loss | 0.35173982 Test Accuracy | 84.4960%  - Trial 4  Variable  | Value -------------------|------------------ d_model       | 12 nhead       | 2   num_encoder_layers | 2     num_decoder_layers | 2   Training time in second | 184.73100950200023 Test Loss | 0.36857826 Test Accuracy | 84.4320%  - Trial 5  Variable | Value ---------|------- d_model | 12  nhead | 2                    num_encoder_layers| 1       num_decoder_layers| 1  Total params | 128,501 Training time in second| 166.2206953140012 Test Loss| 0.34882820  Test Accuracy| 85.2240%  -Trial 6  Variable|Value ---------|----- d_model| 20  nhead| 2                   num_encoder_layers| 1  num_decoder_layers| 1  Total params| 215,917 Training time in second| 167.9618967309998 Test Loss| 0.35870579 Test Accuracy| 85.0800%  - Trial 7  Variable| Value -----|----- d_model| 40  nhead| 1                   num_encoder_layers| 1      num_decoder_layers| 1   Total params| 441,177 Training time in second| 165.21573108899975 Test Loss| 0.37290004  Test Accuracy| 85.7360%  Trial 8  Variable|Value --------|-------- d_model| 12 nhead| 4                  num_encoder_layers| 1   num_decoder_layers| 1 Total params| 128,501 Training time in second| 179.31656233499962 Test Loss| 0.36227673  Test Accuracy| 84.5360%  - Trial 9  Variable | Value --------|-------- d_model| 12  nhead| 1                 num_encoder_layers| 5  num_decoder_layers| 1   Total params| 144,037 Training time in second| 208.95175142199878 Test Loss| 0.34156455 Test Accuracy| 84.5420%  - Trial 10  Variable|Value ----------|-------- d_model| 12 nhead| 1                 num_encoder_layers| 1  num_decoder_layers| 5  Total params| 146,629 Training time in second| 181.54043339500095 Test Loss| 0.35652071  Test Accuracy| 84.5760%  - Trial 11  Variable|Value ----------|-------- d_model| 64 nhead| 1                 num_encoder_layers| 1  num_decoder_layers| 1  Total params| 724,161 Training time in second| 164.97178902399992 Test Loss| 0.37175414  Test Accuracy| 85.8720%  I couldn't make many changes on the parameters due to an error arising, about the CUDA out of memory.  From this results there aren't many particular observations:  - Increasing the number of `d_model` rise the number of parameters but often also the accuracy (eg. trial 11 in compare with trials 7 and 2); - the number of multihead attention it's not very clear what impact it has: comparing trials 2-5, and 5-8 the accuracy in one got bigger with a bigger `nhead`, while the other got smaller accuracy; - encoder and decoder number of layers behave in similar ways as regard accuracy improvement, but a larger number in the encoder implies a longer training time.    Most of the models of transformer I tried beat the RNNs.  </t>
  </si>
  <si>
    <t xml:space="preserve"> ANSWER: Since the sentiment analysis can have only two outcomes: positive or negative, we are dealing with a binary classification, therefore the suitable function is binary cross entropy loss. </t>
  </si>
  <si>
    <t xml:space="preserve"> ANSWER: I kept the same parameters of Simple RNN and just changed My_RNN to LSMT. LSTM performs better than Simple RNN both on training set and test set. Simple RNN reached an accuracy of 70.88% in training set vs 85.60% of LSTM and 69.49% on test set vs 83.04% of LSTM. However, Simple RNN took less time to train. 136 seconds was taken to train Simple RNN while 143 was taken to train LSMT. </t>
  </si>
  <si>
    <t xml:space="preserve"> ANSWER: I kept the same parameters of Simple RNN and LSTM and just changed My_RNN to GRU. GRU performs better than Simple RNN and LSTM both on training set and test set. GRU reached an accuracy of 95.40% in training set and 87.74% on test set. However, GRU is the model that takes the longest to train among all three, since it took almost 146 seconds to train. </t>
  </si>
  <si>
    <t xml:space="preserve"> Since with some parameters configuration I had "CUDA out of memory" error, I could only select small numbers for d_model and keep nhead set to 2.  I first tried d_model= 8, nhead=2 and num_encoder_layers=2 and num_decoder_layers= 2, which reached an accuracy of 83.87% on test set and took 177 seconds to train. It outperformed Simple RNN but didn't outperform LSTM and GRU, therefore I decided to increase the value of d_model.  I set d_model=10, nhead=2 and num_encoder_layers=2 and num_decoder_layers= 2, which reached an accuracy of 84.18% on test set and took 195 seconds to train. It didn't outperform LSTM and GRU, therefore I decided to increase the value of num_decoder_layers.  I set d_model=10, nhead=2 and num_encoder_layers=2 and num_decoder_layers= 3, which reached an accuracy of 84.60% on test set and took 195 seconds to train. It didn't outperform LSTM and GRU.   </t>
  </si>
  <si>
    <t xml:space="preserve"> ANSWER: The problem we are trying to solve is to train a model that is able to classify a IMDB movie review as positive or negative, which translates to the classification problem. Moreover, we only have two categories of emotions to choose from, positive or negative (0-1). The task translates into a binary classification problem, we want to push the model to predict a number close to 0 for a label 0 and a number close to 1for 1 label.  I choosed Binary Cross-Entropy loss which is a particular class of Cross-Entropy losses used for the unique problem of classifying data points into only two classes. </t>
  </si>
  <si>
    <t xml:space="preserve"> ANSWER: To give a complete answer about why LSTM has better performance then RNN we have to look at our classification task and the main differences between these two architectures.  Our problem is sentiment analysis of movie reviews, and RNNs are generally the best option because they are networks with loops in them, allowing information to persist. In theory everything sounds alright, sandly in practice the these models are not able to identify important details if the gap between the relevant information is big. Long Short Term Memory networks(LSTMs) are a special kind of RNN, capable of learning long-term dependencies. Remembering information for long periods of time is practically their default behavior, not something they struggle to learn.  The LSTM does have the ability to remove or add information to the cell state, carefully regulated by structures called gates.  The cell state has 4 layers: 1. We decide what we want to forget (f from [this equations](https://pytorch.org/docs/stable/generated/torch.nn.LSTM.html)) 2. See what current information we are going to store (g from [this equations](https://pytorch.org/docs/stable/generated/torch.nn.LSTM.html)) 3. Update current state (c from [this equations](https://pytorch.org/docs/stable/generated/torch.nn.LSTM.html)) 4. Decide what will be the output (h from [this equations](https://pytorch.org/docs/stable/generated/torch.nn.LSTM.html)) - a filtered verions of the cell, which is done using tanh(c)   Conclusion: For an accurate comparison between LSTM and RNN I didn't changed any parameter so the comparison is more based on the internal architecture (unit structure). LSTM is able to have better performance since is able to select important details event if the gap between them is high. Also the complexity difference can be infered seeing the trainig time since LSTM's time is significant higher then RNN's traing time with over 10 seconds which in real time applications can have huge const impact.  </t>
  </si>
  <si>
    <t xml:space="preserve"> ANSWER: Gated Recurrent Unit(GRU) is a slightly more updated version of LSTM. The main differences between them is that GRU merges the input and the forget gates into one(update gate) and and also combines hidden state with the cell state.  This modifications impacts the number of parameters which are significantly less comparing to LSTM. This difference influences training time which is a bit less, but not much, maybe if we have a larger data set I could've observa a bigger difference in training time.  Parameter computation: \\ i=10 - input \\ h=32- hidden \\ no_gates = 3(reset, update, and new gates) \\ gru_layer = 3  [(i + h)  h + 2 h (bias added by pytorch) ] = 3 [(10 + 32)  32 + 232]= 4224     In terms of performance the difference between GRU(84.3360%) and LSTM(82.0160%) is around 2.5%, but the as expected the difference between GRU and RNN is much larger (69.4960%) and the main reasons is the ability of GRU to identify ;long-term dependency. </t>
  </si>
  <si>
    <t xml:space="preserve"> ANSWER: After a lot of trial and error, I came up with the following combination: \\ d_model= 32 \\ nhead= 2     \\ num_encoder_layers= 1   \\ num_decoder_layers= 1   \\ Limitation: nhead has to devide d_model \\  After several trials, I noticed that a large value for nhead can cause overfitting, for example in the current combination I tried nhead = 4 and got 85% accuracy and the result keeped decreasing as I increased the value.  If d_model is too large, it can also cause overfitting, in addition, the training time is significantly longer due to the number of parameters.  num_encoder_layers=num_decoder_layers=1 in my case to keep the model simple, I tried num_encoder_layers=num_decoder_layers=2 but the results weren't noticeble(Test Accuracy: 86.0800%) so I choosed the simplier version.  </t>
  </si>
  <si>
    <t xml:space="preserve"> ANSWER: after a few tries, i found that the Binary Cross-Entropy is the best choice. This is beacuse BCE is tipically used in binary classification problems where the output of the RNN is a single value true or false (or in our case positive or negative review). Binary cross-entropy measures the difference between the prediction made and the true labels. Morevoer BCE expects the presence of a sigmoid activation function that rescales the values, and this is our case. </t>
  </si>
  <si>
    <t xml:space="preserve"> ANSWER: The main difference between simple RNN and LSTM is about the computation and memorization capacity after a certain time. Simple RNN has problems after a certain number of update. This phenomen is called exploding gradient. LSTM is used to resolve this problem. In this model we add an additional slot of memory where we can save important informations for a long period of time. We can clearly see how for the first iterations the accuracy are more or less the same, but then LSTM is clearly better.  Some statistics:  Time: 146 s for simple RNN; 149 for LSTM  Loss: 0,602 for simple RNN; 0,417 for LSTM  Accuracy: 67,94% for simple RNN; 81,85% for LSTM  Parameters: 101441 for simple RNN; 105665 for LSTM </t>
  </si>
  <si>
    <t xml:space="preserve"> ANSWER: GRU is silimilar to LSTM model. The main objective is always to avoid the exploding gradient, but in a simpler way than LSTM. In fact GRU is computionally less expensive and it requires less parameters.  Some statistics:  Time: 146 s for simple RNN; 150 s for GRU  Loss: 0,602 for simple RNN; 0,355 for GRU  Accuracy: 67,94% for simple RNN; 85,23% for GRU  Parameters: 101441 for simple RNN; 104257 for GRU </t>
  </si>
  <si>
    <t xml:space="preserve"> ANSWER:   These are some parameters and results of the accuracy:    8-2-2-2 176 s, 83,68%  16-4-2-2 CUDA out of memory  8-4-2-2  183 s, 83,26%  10-2-2-2  202 s, 84,16%  12,1,2,2  CUDA out of memory  12,3,3,3  CUDA out of memory  Considerations: we have to be careful with the choice of the hyperparameters, because it could happen that we run out of available resources. In the end we choose d_model= 10; nhead= 2; num_encoder_layers= 2 and num_decoder_layers= 2 beacuse it is a good compromise between speed of execution and accuracy.  </t>
  </si>
  <si>
    <t xml:space="preserve"> ANSWER: TO COMPLETE  We have a binary classification task, therefore I opted for a Binary Cross-Entropy loss (BCELoss). BCE loss measures the difference between the predicted probability of the positive class and the true probability of the positive class, heavily penalyzing incorrect predictions. It is very useful for this kind of problems since it is computationally efficient as well as differentiable. </t>
  </si>
  <si>
    <t xml:space="preserve"> ANSWER: TO COMPLETE Discussion of the results  LSTMs are a type of RNN that were designed to overcome the vanishing gradient problem. They introduce a gated mechanism that allows the network to selectively remember or forget information from the past. For this reason, LSTMs are particularly effective at capturing long-term dependencies as in our case. This is confirmed by the higher accurcay obtained with this model wrt the standard RNN.  </t>
  </si>
  <si>
    <t xml:space="preserve"> ANSWER: TO COMPLETE Discussion of the results  GRUs can be considered as a variation of the LSTM architecture that also address the vanishing gradient problem. GRUs use fewer parameters than LSTMs, theoretically leading to a lower training time and a lower tendency to overfitting.  However, in the cell above we can notice how this assumption does not hold much: the training phase lasted almost the same as for the LSTM, probably due to the small size of the data taken into consideration.  GRU performed slightly better than LSTM, due to the fact that the former is more able to handle short dependencies with respect to the latter.  </t>
  </si>
  <si>
    <t xml:space="preserve"> ANSWER: [TO COMPLETE]  The hyperparameters that have been tuned are the following:  + d_model: represents the number of expected features in the encoder/decoder inputs. Therefore represents the dimensions that shape the relationship between words: a too small value would bring the model to gather too few information , while a too higher one may lead to overfitting. I opted for a value of 16.  + nhead: refers to the number of attention heads in a multi-head attention layer. Increasing the number of attention heads can help the model capture more complex relationships between the input and output, but it also increases the computational cost of the model. Vice-versa, decreasing the number of attention heads will reduce the computational cost as well as the model's ability to capture complex pattern. We used nhead=2.  + num_encoder_layers: as the name says it represents the number of encoder layers we exploit in the model. They are used to encode the input sequence into a higher-level representation, therefore the higher the number, the more information they would carry; too much layers however may lead to overfitting (as well as a to a higher computational time/resources required). The opposite is true when using few layers. For this initial problem i decided to use only one layer.  + num_decoder_layers: oppositely to the previous one, this variable is related to the number of decoder layers exploited by the model. Suhc layers are used to generate the output sequence. The choice on the number depends once again on the trade off accuracy-cost defined for its counterpart. I eventually used only one layer due to the simplicity of the problem considered.  </t>
  </si>
  <si>
    <t xml:space="preserve"> ANSWER: TO COMPLETE I would use the binary cross-entropy loss function because it is a well-known and effective loss function for binary classification problems, it is sensitive to both false positives and false negatives, it is a convex function, which makes it easy to optimize using gradient-based methods like stochastic gradient descent. </t>
  </si>
  <si>
    <t xml:space="preserve"> ANSWER: TO COMPLETE Discussion of the results \ LSTM's accuracy score results to be better than RNN while having a training time slightly greater (a few seconds).  LSTM introduces more parameters (like forget gates, input gates and output gates) compared to RNN which contributes to its ability to capture long-term dependencies.  </t>
  </si>
  <si>
    <t xml:space="preserve"> ANSWER: TO COMPLETE Discussion of the results \ In terms of number of parameters, GRU has fewer parameters respect to LSTM and this leads to a better memory capacity and training efficiency. Whilst the training time is the biggest amongst the 3 models, it also has the biggest accuracy score. </t>
  </si>
  <si>
    <t xml:space="preserve"> ANSWER: [TO COMPLETE] \  + d_model: increasinzg the value of d_model requires more computational resources and leads to longer training times. This is because a higher dimensionality of the model increases also the number of parameters in the model, requiring more memory and computational power to process + nhead: increasing thea number of attention heads can introduce more computational overhead without significants improvements + num_encoder_layers: increasing the number of encoder layers can potentially lead to overfitting. With more layers, the model is able to capture complex relationships in the data     + num_decoder_layers: similar to num_encoder_layers, increasing the number of decoder layers may lead to overfitting  </t>
  </si>
  <si>
    <t xml:space="preserve"> Since we have a binary classification problem we want to use Binary Cross Entropy as loss function, we will use BCELoss() since we have already applied a sigmoid function to the output (otherwise we would have used BCEWithLogitsLoss()) </t>
  </si>
  <si>
    <t xml:space="preserve"> ANSWER: The models have a similar number of parameters, which is mostly because most of the parameters (100k) are used for the embedding, the RNN layer had 1408 parameters, LSTM had 4 times as much with 5,632; training time is very similar for the two models: 163 and 156 seconds, LSTM is slightly faster.  The biggest differences come with Loss and Accuracy, going from 0.59 and 69.5% to 0.40 and 82.0%; so we can say LSTM performs better </t>
  </si>
  <si>
    <t xml:space="preserve"> ANSWER: Here the training time and number of parameters are again very similary (165 vs 163 seconds, triple of the parameters used in the GRU layer compare to RNN layer, which is still a small number compared to embedding parameters).  The performance is again very different from the simple RNN, going from 0.59 and 69.5% to 0.37 and 84.3%, which is also better than LSTM, altough still comparable to it. So we can affirm that GRU is the best performing model among the three. </t>
  </si>
  <si>
    <t xml:space="preserve"> To mantain the Transformer model similar to the RNN above i used a "baseline" model with the following hyperparameters: d_model = 10, nhead = 2, 2 encoding and 2 decoding layers.  The training took 216 seconds, the loss was = 0.37 and the accuracy was 84.21%.  Then i tested changing one hyperparameter at the time, while keeping a similar number of parameters:  - Using nhead = 5 caused CUDA memory allocation errors. - Using nhead = 1 the training took 212 seconds, the loss was = 0.35 and the accuracy was 84.4%. So using a single head, which is a simpler model, slightly improved performance. - Using 5 encoding layers again caused a CUDA memory allocation error. - Using 1 encoding layer the training took 202 seconds, the loss was = 0.38 and the accuracy was 83.4%, hence is faster but performs worse - Using 1 decoding layer the training took 212 seconds, the loss was = 0.37 and the accuracy was 84.4%. Faster and slightly better performance. - Lowering d_model to 6 greatly lowers the amount of parameters, however the training took 218 seconds, the loss was = 0.39 and the accuracy was 82.8%. This makes the model worse with no gains in training speed.  All performances differences, except maybe the one with d_model=6 are within range of error, however it is difficult to test more complex models on google colab without CUDA memory errors.  The model currently running in the cells is the one with 1 decoding layer. </t>
  </si>
  <si>
    <t xml:space="preserve"> ANSWER: \ To train the model, I decided to use the Binary Cross-Entropy (BCE) loss function .  In general, Cross-Entropy measures the disparity between two probability distributions, or how accurately the probabilities predicted by our model align with the true labels. One of its most important variants is the Binary Cross-Entropy (BCE). The BCE loss function encourages the model to assign high probabilities to the correct class and penalizes large discrepancies between the predicted probabilities and the true labels. The Binary Cross-Entropy  loss function is well-suited for our model, because the output of our Recurrent Neural Network (RNN) is a probability distribution which includes two possible classes, and so if we interpret this probability distribution as the level of confidence in our prediction, then we are perfoming a binary classification task and so the best choice is the binary variant of Cross-Entropy.  TO COMPLETE  </t>
  </si>
  <si>
    <t xml:space="preserve"> ANSWER: \ To compare the different architectures, I only changed the type of RNN and no other parameter. \ We can see how with the LSTM structure, we have a smoother descent of the loss function compared to the previous structure; in fact, 'Vanilla' RNN has a too simple structure with limited capacity, and therefore has a zig-zag behavior. To avoid it, we can: - increase the number of parameters - change the architecture of our model.  In this case I opted only for the second possibility.  The advantage of switching to LSTM is the mitigation of graident exlpoding/vanishing. The reviews that we are analyzing are composed by long sentences, so to understand the meaning of the sentence we have to consider long-term dependencies between words. LSTM, thanks to the 3 gates and the more complex cell structure, is able to handle longer sequences and avoid loosing information when time dependencies get long. \ It should be noted that, as in the previous case it was used the BCE loss function. \ Using LSTM we certainly get better performance, in fact these not only emerge from the graph but above all from the final level of accuracy on the test set; in fact, while in the first case the accuracy obtained was 69.4960%, now it is equal to 82.0160%. \ The training time has not changed much. In fact, it goes from 147.83759481200013 to 143.6777927559997 second.  TO COMPLETE Discussion of the results   </t>
  </si>
  <si>
    <t xml:space="preserve"> ANSWER: \ Like before, I only changed the type of RNN and I continued to use BCE loss function. \ In contrast with my expectations, GRU trains slower than the LSTM (but faster than the initial RNN) and performs with a higher accuracy (on the test set), equal to 84.3360% (compared to 82.0160%). \ This was due to the fact that GRU has less parameters to train and fewer computations to carry out. The better performances can be accounted to the fact that GRU is better at handling shorter dependencies with respect to LSTM. \ In our case the vanilla RNN may be too "simple", while the LSTM structure too "complex" for the data we are analyzing. \ Finally, another reason for this difference in performance is due to the small number of parameters and their random initialization.   TO COMPLETE Discussion of the results </t>
  </si>
  <si>
    <t xml:space="preserve"> ANSWER: \ d_model: \ the d_models parameter refers to the dimension of the word embedding. Basically it is the number of dimension in which we represent our words and it is useful to determine the correlation between similar words. \ Its value should be large enough to capture the necessary complexity of the task, however, increasing d_model also leads to increased memory and computational requirements. Also the size of the dataset can influence the choice of d_model, in fact larger datasets can support larger d_model values, but for smaller datasets, it is better to use smaller d_model values to prevent overfitting. Finally, other important factors are computational resources, such as GPU memory and training time, should be taken into account; larger d_model values require more memory and computational power.\ After trying different values I chose 8 to be an appropriate value.   nheads: \ nhead refers to the number of attention heads in the multi-head attention mechanism of the Transformer model. This heads work in parallel, and each attention head learns different relationships between words in the input sequence simultaneously. \ For this parameter we could repeat all the considerations made for d_model, and so a right value for nhead is 2, since a higher value could create problems.  num_encoder_layers: \ num_encoder_layers parameter refers to the number of encoder layers, that are responsible for processing the input sequence and extracting meaningful representations or features. \ As we have seen before for the other parameters, for num_encoder_layers is important to note that while increasing the number of encoder layers can potentially improve the model's performance, it also increases the risk of overfitting, especially when the dataset is small, and the computational complexity of the model. \ After a series of tests I realized that a fair compromise is the value 4.  num_decoder_layers: \ the role of the num_decoder_layers is to generate the output sequence based on the encoded representation from the encoder. \ The reasoning behind the number of decoder layers is similar w.r.t the one behind the encoder layers. Increasing their number creates a deeper understanding of our data and find more accurate patterns in the output data, but at the price of having an increased computational complexity and, if the number is too high, overfitting.\ As for num_encoder_layers, I chose the value 4 that is a good trade-off for the parameter.    [TO COMPLETE] </t>
  </si>
  <si>
    <t xml:space="preserve"> ANSWER: TO COMPLETE In the case of the given RNN model, the output of the network is a value in [0,1], which can be interpreted as the predicted probability of the positive class. It's important to note that this happens because we are applying the sigmoid function to the flattened layer, which makes sense since we are dealing with a binary classification task. Therefore, I decided to use as loss function the binary cross-entropy, as it can effectively measure the difference between the predicted probability and the true label. </t>
  </si>
  <si>
    <t xml:space="preserve"> ANSWER: The LSTM model scores a better result (in terms of accuracy in the test set), despite both models taking the same amount of time to train. In order to compare the two models, I decided to use the same number of hidden units. Moreover, I took this decision to avoid the risk of overfitting (which can be caused by a higher number of units). This decision has also influenced the number of trainable parameters in the LSTM model, which is bigger than the one of the RNN model: as expected, the LSTM layer has 4 times the number of parameters of the respective RNN layer. This happens because an LSTM layer has three sets of gates (input, output, and forget gates) that control the flow of information through the layer. Each gate has its own set of trainable weights and biases that determine how much information to let through. Additionally, an LSTM layer has a memory cell that stores information over time and can selectively forget or add information to the cell state using the gates. In contrast, an RNN layer has only one set of weights and biases that are shared across all time steps, which is what limits its ability to capture long-term dependencies in the input data. </t>
  </si>
  <si>
    <t xml:space="preserve"> ANSWER: The GRU model outperforms the RNN model in terms of accuracy on the test set, while taking slightly less time for training (up to 2 seconds). To ensure a fair comparison, the decision was made to use the same number of hidden units in both models. However, this decision resulted in the GRU model having a larger number of trainable parameters compared to the RNN model, as expected. Specifically, the GRU layer has 3 times the number of trainable parameters of the corresponding RNN layer, due to its two sets of gates (reset and update gates) that control information flow, and the set of weights and biases that combines the current input with the previous hidden state. Each gate has its own set of trainable weights and biases that determine how much information to pass through. In contrast, an RNN layer has only one set of weights and biases that are shared across all time steps, which limits its ability to capture long-term dependencies in the input data. </t>
  </si>
  <si>
    <t xml:space="preserve"> ANSWER:       d_model: it determines the dimensionality of the embedding vectors used by the transformer. A smaller value reduces the performance of the model but speeds up the computation time.    nhead: it sets the number of attention heads used by the transformer. Increasing its value should improve the performance and slow down the learning process. Anyway, the model that scored the best performance for me has nhead = 2.    num_encoder_layers/num_decoder_layers: these parameters determine the number of encoder and decoder layers used by the transformer.  Increasing these values can make the model more expressive and better able to capture complex patterns in the data, but it also increases the risk of overfitting and slows down the model's training time.    dim_feedforward: it sets the dimensionality of the feedforward network used by the transformer. Increasing its value helps the model model performance but it could lead it to overfitting.    dropout: it sets the dropout rate used by the transformer. It helps prevent overfitting, but increasing it too much causes a drop in the performance of the model.    layer_norm_eps: it sets the epsilon value used by the layer normalization operation in the transformer. Setting it to a value too high makes the model overfitting.   </t>
  </si>
  <si>
    <t xml:space="preserve"> ANSWER: TO COMPLETE  I chose the nn.BCELoss, which computes the binary cross entropy loss, as it is specifically designed for binary classification tasks. It effectively handles the binary nature of the response variable and measures the dissimilarity between the predicted probabilities and the true labels. </t>
  </si>
  <si>
    <t xml:space="preserve"> ANSWER: TO COMPLETE Discussion of the results  The LSTM, with the same number of units of the simple RNN, has 105,665 parameters while the simple RNN has 101,441 parameters, and an accuracy of 82%, with an improvement of 10% of accuracy. The additional parameters in the LSTM allow it to learn more complex patterns and relationships in the data, enhancing its predictive capabilities. In terms of training time the LSTM takes 1 second less than the simple RNN, this is because the LSTM is optimized for efficient computation, making it feasible to train within a reasonable time frame. </t>
  </si>
  <si>
    <t xml:space="preserve"> ANSWER: TO COMPLETE Discussion of the results  This GRU model performs in a similar way with respect to the LSTM, with the same number of units it has less parameters, in particular 104,257 and a similar training time, while the accuracy is improved by 2%.  </t>
  </si>
  <si>
    <t xml:space="preserve"> ANSWER: [TO COMPLETE]   1. With the following hyperparameters configuration I obtained 81% of accuracy. ``` d_model= 6  nhead= 2                  num_encoder_layers= 2       num_decoder_layers= 2      dim_feedforward=128 dropout=0.1 layer_norm_eps=1e-5 EPOCHS = 10 lr = 1e-3 ```  2. By increasing the value of d_model, the accuracy was of 84.06%. ``` d_model= 8 [TO COMPLETE] nhead= 2 [TO COMPLETE]                   num_encoder_layers= 2 [TO COMPLETE]      num_decoder_layers= 2 [TO COMPLETE]      dim_feedforward=128 dropout=0.1 layer_norm_eps=1e-5 EPOCHS = 10 lr = 1e-3 ``` 3. I then tried to change the number of decoder layers and setting it to 3. This brought an improvement bringing the accuracy to 84.27%.  3. With this configuration I got an accuracy of 83.79. ``` d_model= 10 nhead= 2                  num_encoder_layers= 2       num_decoder_layers= 2      dim_feedforward=128 dropout=0.1 layer_norm_eps=1e-5 EPOCHS = 10 lr = 1e-3 ``` 5. I then set the number of decoder layers to 3 and got an accuracy of 84.54%  These are the only models I was able to implement without getting an out of memory error, but I was still able to find a configuration that brought, even if little, better results than the RNN models. In summary, it appears that a higher number of decoder layers improved the accuracy on the models. </t>
  </si>
  <si>
    <t xml:space="preserve"> ANSWER: &lt;Since we are doing a binary classification, I decided to use the Cross-Entropy Loss we used in previous homeworks </t>
  </si>
  <si>
    <t xml:space="preserve"> ANSWER: By using the Long Short Term Memory method, the perfomances improve drastically. With a very small increase in the training time (3 seconds) and in the number of parameters(101000 to 105000), we get the accuracy on the test set that is nearly 15 percentage points higher than the one of the Simple RNN (79% vs 65%).  </t>
  </si>
  <si>
    <t xml:space="preserve"> ANSWER: The GRU Model brings even better results than the LSTM model, with a test set accuracy of 84% and a similar number of parameters and training time as the LSTM  </t>
  </si>
  <si>
    <t xml:space="preserve"> ANSWER: At first, i tried to use, as the values of the parameters, the ones that are present in the Transformers Paper (Attention is all you need). The results I obtained were poor, and the training time was too high, so I progressively shrinked the vectors dimension until I reached the value d_model=12. I also halved the number of heads (from 8 to 4), while maintaining the original number of encoder and decoder layers (6). I can't calculate the accuracy on the test set because of memory problems, but from the training and validation accuracy graphs i can see that the performances are similar to the RNN GRU ones </t>
  </si>
  <si>
    <t xml:space="preserve"> ANSWER: TO COMPLETE  I decided to use BCELoss function, which stand for Binary Cross Entropy Loss. Since we our dataset contains movie reviews and the task is to predict if the sentiment will be positive or negative, we are facing a binary classification problem. BCE loss is suitable for this kind of tasks because it tries to minimize the error between the predicted probabilities and the true labels. </t>
  </si>
  <si>
    <t xml:space="preserve"> ANSWER: TO COMPLETE Discussion of the results  LSTM model performs better than RNN model. The test accuracy obtained in LSTM is 82.5440%, which is a good improvement compared to 71.9280% in RNN model;the loss on test set, as expected, decrease from 0.56423581 in RNN to 0.39163092 in LTSM.     The number of parameters id determined by summing the parameters contained in the Embedding layer, the LSTM layer and in the Linear Layer. The Embedding layer has input size of 10000 and embedding dimension of 10. The LSTM layer has input size of 10 and hidden layer of size 32. The linear layer has as input the hidden layer of size 32 and produce one output.    LSTM model increases the training time with respect to RNN model, from 145.02520095 to 153.1853261299999.   </t>
  </si>
  <si>
    <t xml:space="preserve"> ANSWER: TO COMPLETE Discussion of the results  As LSTM model, also GRU model performs better than the given RNN model. In this case the improvement with respect to RNN model are even greater than the one achieved in LSTM model. The accuracy measured on test set for GRU model is 84.0240%(71.9280% in RNN) and the loss decreases until 0.36628577 (0.56423581 in RNN ).   The number of parameters in GRU model is smaller than the one in LSTM model because GRU model has a simplified structure.  The training time is higher than the ones obtained in the previous model. ( 161.42119469600016 in GRU model and 176.485488631 in RNN model) However, considering the significant improvement in accuracy, an slight increase in the training time represents the right trade-off between training time and accuracy. </t>
  </si>
  <si>
    <t xml:space="preserve"> ANSWER: [TO COMPLETE]   d_model represents the embedding dimension of the Embedding layer. An increase of this parameter generates a better performance. For example, after having increased this hyperparameter (from 6 to 10) the accuracy went from 83% to 84.9%  nhead is the number of attention heads.  Increasing the number of attention heads enables the model to focus on different parts of the input sequence simultaneously.   num_encoder_layers is the number of encoder layers.Adding more encoder layers allows the model to learn more complex representations of the input sequence.    num_decoder_layers is the number of decoder layers. Increasing the number of decoder layers allows the model to generate more detailed output representations.   Although increasing those values could seem a good solution, we should also consider that the highest are the values we choose the most is the increase in memory usage.   </t>
  </si>
  <si>
    <t xml:space="preserve"> ANSWER: TO COMPLETE For the task of sentiment analysis on the IMDB dataset, where the goal is to predict the overall sentiment of a review (positive or negative), a suitable choice for the loss function would be Binary Cross Entropy (BCE).  BCE is commonly used for binary classification tasks where the output is a probability between 0 and 1, representing the likelihood of belonging to a certain class. In sentiment analysis, the RNN predicts the probability of a review being positive or negative. BCE loss measures the cross-entropy between the predicted probabilities and the true binary labels.  Furthermore the BCE loss function penalizes the model more when it makes confident incorrect predictions and less when it makes correct predictions or is uncertain.  The function is already implemented in PyTorch and so we just need to call it. The structure of the function is the following:   $$BCE = mean[- (y_t  log(y_p) + (1 - y_t)  log(1 - y_p))]$$  where:  $y_t$ = y true  $y_p$ = y predicted  </t>
  </si>
  <si>
    <t xml:space="preserve"> ANSWER: TO COMPLETE Discussion of the results  To have a better idea and highlight how the change of the recurrent layer modifies the performance, the training time and the number of parameters we have decided to keep the exacly the same configuration as before with the exception of the "nature" of the recurrent layer.  RNN:  Total number of parameters: 101,441  Training time: 143 seconds  Accuracy: 69.50%  Recurrent Neural Networks (RNNs) are the simplest form of recurrent models. They have a hidden state that is updated with each time step. However, RNNs suffer from the vanishing gradient problem, which can make it difficult for them to capture long-term dependencies. As a result, their performance may be limited, as evidenced by the accuracy of 69.50% obtained in your case.    LSTM:  Total number of parameters: 105,665                               Training time: 136 seconds  Accuracy: 82.01%     Long Short-Term Memory (LSTM) networks were introduced to address the vanishing gradient problem of RNNs. LSTMs have a more complex architecture that includes memory cells, input, output, and forget gates. These gates help LSTMs retain and propagate information over longer sequences, enabling them to capture long-term dependencies more effectively. The higher accuracy of 82.01% achieved by LSTM model indicates improved performance compared to the RNN model.   Regarding the number of parameters and training time, there are minor differences between the models, with the LSTM having the highest number of parameters and the RNN having the longest training time. However, these differences are not substantial and may vary depending on the specific dataset and implementation. </t>
  </si>
  <si>
    <t xml:space="preserve"> ANSWER: TO COMPLETE Discussion of the results To have a better idea and highlight how the change of the recurrent layer modifies the performance, the training time and the number of parameters we have decided to keep the exacly the same configuration as before with the exception of the "nature" of the recurrent layer.  GRU:  Total number of parameters: 104,257  Training time: 137 seconds  Accuracy: 84.34%  Gated Recurrent Units (GRUs) are another variation of recurrent neural networks that aim to address the vanishing gradient problem while simplifying the architecture compared to LSTMs. GRUs combine the forget and input gates into a single update gate, reducing the computational complexity. Despite this simplification, GRUs can still capture long-term dependencies effectively. The accuracy of 84.34% obtained by your GRU model suggests that it performs better than both the RNN and LSTM models.  In summary, the LSTM and GRU models outperform the basic RNN model in terms of accuracy. The GRU model achieves the highest accuracy among the three. This improvement in performance can be attributed to the more sophisticated architecture of LSTM and GRU models, which allow them to better capture long-term dependencies. Also, in this case the number of parameters and training time are not so interesting and it's difficult to Capt a rule/behavior since these features are very similar between the models.  </t>
  </si>
  <si>
    <t xml:space="preserve"> ANSWER: [TO COMPLETE] We have tried to change the value of the hyperparameters of the model and we noticed:  An improvement increasing the size of the d_model parameter which represents the dimensionality of the model, also known as the hidden size or embedding dimension. It represents the number of dimensions used to represent each token or element in the input sequence. We have tried the following values [ 8, 16, 32, 64 ] and we found out that with size 32 we have the best performance.   Not so much variation noticed increasing the number of n_head which refers to the number of attention heads used in the self-attention mechanism. We have tried the following values [ 1, 2, 4 ] and we found out that with size 2 we have the best performance.   We tried to increase the number of decoders and encoders of the model, but, with the exception of the very simplest model ( the one with d_model=8 ), we can't compute the output due to the relative small resources of Jupiter notebook which result in the following error: "CUDA out of memory".  Encoder layers process the input data and extract the characteristics, while the decoder layers generate the output sequence based on the encoded information.  After several tests I select the set of the hyperparameters which lead the model to the best performance in term of accuracy, and these are the results:  </t>
  </si>
  <si>
    <t xml:space="preserve"> ANSWER: TO COMPLETE  We could use the binary Cross Entropy because our task is to predict one of two possible classes, so it's a binary classification; furthermore we use the sigmoid function as activatiom function, as is known, it produces an output that is a probability between 0 and 1 and the binary Cross Entropy measures the dissimilarity between the predicted output and the groundtruth. </t>
  </si>
  <si>
    <t xml:space="preserve"> ANSWER: TO COMPLETE Discussion of the results  The model implemented with LSTM has the LSTM layer with 5632 parameters, while the layer of the RNN model has 1408 parameters. This, permits to the LSTM model to reach a test accuracy equal to 82.03% against the 76.64% of the RNN model. That's possible because the LSTM manages better the long term dependecies. In terms of time, the LSTM takes only half of a second longer in the training phase in respect to the RNN, despite it has more parameters to train; that's because it is realized with an architecture that avoid the gradient vanishing or exploding problem, so it works better. </t>
  </si>
  <si>
    <t xml:space="preserve"> ANSWER: TO COMPLETE Discussion of the results  The model implemented with GRU has the GRU layer with 4224 parameters. This, permits to the GRU model to reach a test accuracy equal to 82.93%. It's the model with the best performances on the test set. In terms of time, the GRU is the fastest algorithm because it's optimized for the gradient vanishing/exploding problem in respect with the RNN and has less parameters to train than LSTM.  </t>
  </si>
  <si>
    <t xml:space="preserve"> ANSWER: [TO COMPLETE]       `d_model` represents the dimension of the embedding. If we set a small value for this hyperparameter, the model may have problems in capturing complex patterns in data. A big value increases the computational requirements. We set it at 8.    `nhead`represents the number of attention layers in the multi-head attention layer. We set it at 2 to have two layers that capture different patterns in the input data. An higher value permits to capture more complex relationships in the data, but it's computationally expensive    `num_encoder_layers` specifies the number of encoder layers in the model. Each encoder layer contains attention and feedforward sub-layers. We set it at 2.With an high value we create a deeper architecture, while, with a smaller value like our, we simplify the capacity to learn patterns    `num_decoder_layers`specifies the number of decoder layers in the model. Each decoder layer also contains attention and feedforward sub-layers. We set it at 2. With a small value like that, we can also avoid the overfitting.  With this setting we beat all the RNNs tested before, obtaining an accuracy of 83.656% on the test set.  </t>
  </si>
  <si>
    <t xml:space="preserve"> ANSWER: TO COMPLETE  I've chosen the Binary Cross Entropy loss function because: with the RNN model we are making a sentiment analisys, so the model output is a binary classification, where the target values are either 0 or 1; In certain scenarios, the ratio of positive and negative examples in the training data may be significantly skewed. The binary cross-entropy (BCE) loss function can effectively tackle this issue by placing greater emphasis on the minority class; this loss function possesses the advantageous characteristic of being a smooth and continuous function (this property simplifies the computation of gradients and facilitates the optimization process of the model), in particular, this is important for the training of recurrent neural networks, which often entail numerous parameters and necessitate multiple iterations to achieve convergence. </t>
  </si>
  <si>
    <t xml:space="preserve"> ANSWER: TO COMPLETE Discussion of the results  In the training and validation data the accuracy is higher over the epochs for the LSTM model instead of the RNN. Infact on the training set, the RNN model starts from an accuracy of 51.50% and arrives to 70.88% in ten epochs, while the LSTM one starts from 52.51% and arrives to 83.88%. On the validation data, the RNN model starts from an accuracy of 52.65% and arrives to 69.46%, instead the LSTM one starts from 54.01% and arrives to 82.06% . The loss values for the new model are generally lower than those of the previous model, this indicates that the new model is better at minimizing the dissimilarity between predicted and actual outputs compared to the previous one. These factors indicate that the LSTM model learns more efficiently and effectively. Also on the test set, the RNN model results to be less effective at capturing patterns and making accurate predictions on the unseen test data. Values are: 0.59 for the test loss in the RNN and 0.40 for the LSTM model; test accuracy of 82.0160% in the LSTM model and 69.4960%, in the RNN one. The difference in training time between the two models is small, the second is a little bit slowly than the first.  </t>
  </si>
  <si>
    <t xml:space="preserve"> ANSWER: TO COMPLETE Discussion of the results  In terms of performance the GRU model seems to be better than the RNN and LSTM ones. Infact, the GRU model achieved the highest training accuracy, lowest training loss, highest validation accuracy and lowest validation loss.   The GRU model also has the lowest test loss and highest test accuracy (respectively 0.37 and 84.33%), the RNN one shows comparatively lower performance.  In the LSTM and GRU models there is the same number of embedding parameters but there are more parameters in LSTM layer (5,632) than in GRU layer (4,224), so in their recurrent layers. A higher number of parameters might allow a model to capture more complex patterns.  RNN model has the advantage of the shortest training time, while LSTM and GRU ones have comparable training times.   </t>
  </si>
  <si>
    <t xml:space="preserve"> ANSWER: [TO COMPLETE]  I've tried to increase the dimensionality of the model's hidden states and embeddings, allowing the model to learn more complex representations and capture finer-grained details in the input data, improving accuracy and reduce loss. I've also tried to increase the number of encoder and decoder layers allowing the model to capture more complex patterns and dependencies in the input data, also in this way the accuracy is improved and the loss reduced,but this procedure may lead to overfitting. Finally I've setted the number of attention heads  to 2, where each one can look at different parts of the input sequence, enabling the model understand how they are connected to each other. </t>
  </si>
  <si>
    <t xml:space="preserve"> ANSWER: TO COMPLETE  The best criterion to apply for a binary sentiment classification task, where the objective is to classify reviews as either positive or negative, is BCEWithLogitsLoss (Binary Cross Entropy with Logits Loss).  `REASON:`   The BCEWithLogitsLoss is ideally suited for binary classification issues since it combines a sigmoid activation function with binary cross-entropy loss. The sigmoid function is used to compress the predicted logits (raw scores) into the range [0, 1], which represents the predicted probability.    `WHY I HAVE NOT USED BCELoss() ?`     1. Numerical Stability: BCEWithLogitsLoss() outperforms BCELoss() because in order to prevent potential numerical instability problems that could arise when applying the sigmoid individually, it integrates the sigmoid activation function and binary cross-entropy loss into a single operation.  2. Computational Efficiency: In terms of computing, BCEWithLogitsLoss() is more effective. It avoids the need to explicitly apply the sigmoid activation function in the forward pass, which can save computational resources, especially when working with large datasets. </t>
  </si>
  <si>
    <t xml:space="preserve"> ANSWER: TO COMPLETE Discussion of the results  ```                              -------------------------------------------------------------------------                              |  Model  |  Accuracy  |  Parameters |   Training Time   |  Performance |                              -------------------------------------------------------------------------                              |  LSTM   |   70.96%   |   105,665   |     177.10 sec    |    Better    |                              -------------------------------------------------------------------------                              |  RNN    |   63.27%   |   101,441   |     139.36 sec    |     Low      |                              ------------------------------------------------------------------------- ```  As shown by the values in the table, the performance and accuracy on training data for LSTM (70.96%) are significantly higher than those of the RNN layers (63.27%). Additionally, LSTM is more accurate due to the fact of more parameters to train. </t>
  </si>
  <si>
    <t xml:space="preserve"> ANSWER: TO COMPLETE Discussion of the results  ```                              -------------------------------------------------------------------------                              |  Model  |  Accuracy  |  Parameters |   Training Time   |  Performance |                              -------------------------------------------------------------------------                              |  GRU    |   72.72%   |   104,257   |     143.42 sec    |    Best      |                              -------------------------------------------------------------------------                              |  LSTM   |   70.96%   |   105,665   |     177.10 sec    |    Better    |                              -------------------------------------------------------------------------                              |  RNN    |   63.27%   |   101,441   |     139.36 sec    |    Low       |                              ------------------------------------------------------------------------- ```  As shown by the values in the table, the GRU is now the best model because it outperforms the LSTM in every category, including accuracy rate (72.72%), less number of parameters required for training, and training time. Additionally, adding more parameters to GRU will improve performance and increase accuracy.   </t>
  </si>
  <si>
    <t xml:space="preserve"> ANSWER: [TO COMPLETE]  `My_standard_configuration:`  a. d_model= 12  b. nhead= 2  c. num_encoder_layers= 2   d. num_decoder_layers= 2     1. d_model: It's the embedding dimension which represents the number of features used to represent each token or element in the input sequence. So, increasing the number of d_model adds more features which increases the accuracy of model exceptionally. For example, in one case when it was set to "d_model=20", the training accuracy increased from 86% to 91%.  2. nhead: Represents attention heads in the transformer model. So by increasing the attention head layer to "8" and d_model to "16"(as d_model and nhead should be divisible), the overall performance was not that much affected and the accuracy still lies in the range of ~88%  3. num_of encoder and decoder layers: Increasing the number of both encoder and decoder layers has a significant effect on model performance. So, as I increased the number of layers to "4" as compared to "2", the training time was increased which means that the model has developed a complex structure.  </t>
  </si>
  <si>
    <t xml:space="preserve"> ANSWER:  Binary cross-entropy loss is an appropriate solution for binary classification issues using recurrent neural networks due to a number of reasons. First of all, it is created especially for binary classification tasks, where the objective is to divide data into two categories. Then, it manages RNN-generated probabilistic predictions, enabling the representation of the likelihood that a sample belongs to the positive class. And, in addition, it creates gradients that are clearly defined, enabling effective training-phase optimization. </t>
  </si>
  <si>
    <t xml:space="preserve"> ANSWER: To make a fair comparison, the first experiment was to set only the RNN layer to LSTM and compare it to the simple RNN network. In contrast to the simple RNN network's ~70% accuracy, we obtained ~80% accuracy with 1 LSTM layer and a hidden size of 32, which was not surprising given the amount of complexity added to the network by changing the RNN type. The second experiment in this phase was to make the LSTM bidirectional, which reduced the results to ~75% and added a few seconds to the total execution time. We can justify these results by assuming that bidirectinal LSTM is an overshoot for this problem, as opposed to sequence labeling problems like NER, where bi-LSTMs have proven to be very effective. I continued experimenting horizontally, trying to add complexity to the network by increasing the hidden size to 64 and the number of LSTM layers to 2, which improved the results to ~83% accuracy but added seconds to the execution time. To finish the story, I tried the same architecture as before, but this time with bidirectional LSTM, and found no difference between the two models other than the increased execution time. </t>
  </si>
  <si>
    <t xml:space="preserve"> ANSWER: Although GRU can be explained as a "lite" version of the LSTM, it can be often seen in the literature to produce better results for tasks that do not require the complexity of an LSTM, such as the task we are working on. I performed the same set of experiments with this RNN architecture and succeeded to improve the results for a few percents in comparison to the simple RNN and the LSTM. The best results were again achieved by the slightly more complex architecture with 2 GRU layers and hidden size of 64 with a ~85% accuracy. Just like in the case with LSTM, setting the GRU to be bidirectional did not end up improving the overall accuracy, and it just made the training time slightly longer. When compared to the LSTM, the GRU was, of course, sligtly faster.  </t>
  </si>
  <si>
    <t xml:space="preserve"> ANSWER: Taking into consideration the rather small vocabulary size our data has (10000) I started testing lower values for the d_model parameter which is the embedding dimension and the number of expected features in the encoder/decoder inputs. Starting with 16 (all other params set to 1), we obtained 84.88% accuracy which is almost exactly the same as the results of the GRU. Next, I increased the d_model to 32 and obtained 85.92% accuracy, and then to 64 with 85.71% accuracy. Bearing in mind the results of these experiments and the overfitting of the model as d_model increased, I fixed this value to be 32 as the best option so far, and moved to testing different values for nhead (the number of heads in the multiheadattention models). With nhead set to 2 and nhead set to 4, I obtained 85.83% and 86.12% accuracy respectively with the latter architecture beeing the most successfull overall. I finished this phase by increasing the number of encoder and decoder layers to 2 and obtained 85.73% accuracy and a significantly longer training time. To sum up, the accuracy of 86.12% obtained with the transformers architecture beats the GRU for ~1%, which can be even due to the initial weight settings (we need to perform the same experiment mutiple time to confirm this). </t>
  </si>
  <si>
    <t xml:space="preserve"> ANSWER:   We are using the IMDB dataset, which contains the text of reviews and the corresponding sentiment labels assigned by the authors, indicating whether the sentiment is positive or negative. Our goal is to predict one of two classes, making it a binary classification task. For this task, we can use the Binary Cross Entropy Loss (BCELoss) function. BCELoss measures the dissimilarity between the predicted probabilities and the target labels, making it suitable for training a model to classify sentiment. </t>
  </si>
  <si>
    <t xml:space="preserve"> ANSWER:  LSTM networks outperform Simple RNNs on the IMDB dataset because it has the capability to capture long-term connections, understand complex contextual information, overcome the vanishing gradient issue, and handle reviews of varying lengths. </t>
  </si>
  <si>
    <t xml:space="preserve"> ANSWER:   GRU and LSTM models are more effective for sentiment analysis on the IMDB dataset due to the features of handle long-term relationships, capture complex contextual information, and mitigate the problem of vanishing gradients. GRU, which has a simpler structure with fewer gates. There are plenty of advantages of GRU such as lower memory usage and computational demands. This makes it a suitable choice for efficiently analyzing sentiments in this dataset. </t>
  </si>
  <si>
    <t xml:space="preserve"> ANSWER:   The number of transformer layers influences the model's complexity and capturing of higher-level features, with a trade-off between overfitting and computational cost. The dimension of the transformer embeddings affects the model's ability to represent information, with larger dimensions enabling more gradation patterns but increasing computational complexity. Increasing the number of attention heads allows the model to attend to different parts of the input concurrently, capturing diverse patterns. The dimension of the feedforward neural network impacts the model's capacity to learn complex relationships. Adjusting the dropout rate regulates overfitting, while the layer normalization epsilon controls the level of normalization. Systematic experimentation and hyperparameter tuning are important to finding the optimal configuration for the specific task and dataset.  </t>
  </si>
  <si>
    <t xml:space="preserve"> ANSWER: the goal of the problem is to perform a sentiment analysis in a movies dataset. It contains the text of some reviews and the sentiment given by their authors (positive/negative). To solve this issue I chose to use Binary Cross-Entropy Loss, a function that measures the difference between predicted probabilities and actual binary labels in classification tasks. </t>
  </si>
  <si>
    <t xml:space="preserve"> ANSWER: TO COMPLETE Discussion of the results  This model consists in 3 layers with 105 665 trainable parameters.The embedding layers involves 100 000 parameters, the LSTM layer has 5632 and the final linear layer has 33 trainable parameters. Having a larger number of parameters allows the model to potentially capture more intricate patterns and relationships in the data.  The training time for LSTM (145 seconds) is similar compared to the simple RNN (140 seconds). The model's accuracy in test set is improved (82%) compared to the RNN (69%). The test loss is around 0.40, less than RNN (0.58).  </t>
  </si>
  <si>
    <t xml:space="preserve"> ANSWER: TO COMPLETE Discussion of the results  The total number of parameters in the model is 104,257.  The embedding layers has 100 000 parameters, the GRU layer has 4,224 parameters, and the Linear layer has 33 parameters.  The number of parameters indicates the complexity and capacity of the model. Having a larger number of parameters allows the model to potentially capture more intricate patterns and relationships in the data. However, it can also increase the risk of overfitting if the model is not properly regularized.  The reported accuracy increases gradually with each epoch, starting from 52.46% and reaching 87.03% at the end of training. The loss value decreases consistently throughout the epochs, indicating that the model is improving its predictions over time.  Regarding the validation loss decreases from 0.6875 to 0.3687. These results demonstrate that the model's performance generalizes to unseen data, which is essential for reliable model evaluation. </t>
  </si>
  <si>
    <t xml:space="preserve"> ANSWER: [TO COMPLETE]  The hyperparameters in the following Python code are d_model, nhead, num_encoder_layers, num_decoder_layers.  "d_model": This hyperparameter defines the dimensionality of the input and output embeddings in the transformer model. It represents the model's internal representation size.  "nhead" : This variable determines the number of attention heads in the multi-head attention mechanism. Each attention head attends to different parts of the input sequence, allowing the model to capture different patterns. Increasing the number of heads can potentially improve performances, but it also increases the computational complexity.  "num_encoder_layers" and "num_decoder_layers": These hyperparameters define the number of encoder and decoder layers in the transformer model. Each layer consists of self-attention and feed-forward sub-layers. The number of layers can increase the model's capacity to capture complex dependencies, but it also increase the complexity.  This configuration of transformers consists in d_model equal to 10, number of attention head equal to 1, and the number of encoder/decoder layers equal to 3. This model is able to beat all RNN's accuracies measures, indeed, the model is able to achieve an accuracy of almost 84% in a total of 120 519 trainable parameters. </t>
  </si>
  <si>
    <t>ANSWER: TO COMPLETE  As criterion I have chosen one that computes the Cross Entropy Loss between input and target values that will be passed during the execution of train(). This criterion is ideal when dealing with a classification task.</t>
  </si>
  <si>
    <t xml:space="preserve"> ANSWER: TO COMPLETE Discussion of the results  Using the same number of units and epochs of the simple RNN model, the LSTM model has more parameters (105,665 instead of 101,441) and because of this training takes more time (155 seconds instead of 153 seconds) but it achieves a worse loss (707 instead of 703) and accuracy (50.4640% instead of 57.9120%) </t>
  </si>
  <si>
    <t xml:space="preserve"> ANSWER: TO COMPLETE Discussion of the results  Using the same number of units and epochs of the simple RNN model, the GRU model has more parameters (104,257 instead of 101,441) and because of this training takes more time (155 seconds instead of 153 seconds) but it achieves a better loss (681 instead of 703) and accuracy (81.2800% instead of 57.9120%)     </t>
  </si>
  <si>
    <t xml:space="preserve"> ANSWER: [TO COMPLETE]  Models 1-2: I decided to use 10 as "embedding dimension" because it is the same value of the output dimension for the first embedding layer of the RNN.   Keeping fixed the other hyperparameters, increasing this value does reduce the training time and increase the accuracy but the number of parameters almost doubles, so I decide to prefer a simpler model using the value of 10.  Models 1-3 Since I use 10 as "embedding dimension" the "number of heads" must be a divider of 10 so I can try the values 1,2,5,10. I did not manage to try with 5 and 10 because I obtain the error "CUDA out of memory", when testing the RAM of the GPU is full and cannot test the model. Despite this, already using 2 instead of 1 brings to no change in the number of parameters and training time but the accuracy slightly increases so I keep the value of 2.  Models 3-4 I use the same number of layers both for the encoder and the decoder. According to the documentation of PyTorch for the Transformer, the default value is 6-6.   Since as this value increase so does the complexity in terms of parameters and the training time and with 1-1 layers I already obtain a good accuracy (85.0960%), while with 2-2 layers the accuracy decreases (83.3280%) so I keep 1-1 layers.  The final model that can beat RNN is the Model 3.  Model 1: 10-1-1-1  106,887 params  195 seconds  Test Loss: 0.36030552 ---------- Test Accuracy: 83.9200%  Model 2: 20-1-1-1  215,917 params  173 seconds  Test Loss: 0.34499961 ---------- Test Accuracy: 85.2800%  Model 3: 10-2-1-1  106,887 params  199 seconds  Test Loss: 0.35541731 ---------- Test Accuracy: 85.0960%  Model 4: 10-2-2-2  113,703 params  212 seconds  Test Loss: 0.37591860 ---------- Test Accuracy: 83.3280%     </t>
  </si>
  <si>
    <t>ANSWER: Since it's a classification problem (Positive or Negative review) it makes sense to choose the Binary Cross-Entropy as the loss function. This is because the model will gives us a probability that the review is Positive (or equivalently Negative) and the BCEloss will have a high value if the prediction is bad and low value if the prediction is good.</t>
  </si>
  <si>
    <t>ANSWER: We can observe that the number of parameters and the training time are greater than the simple RNN. This is because the LSTM model is more complex than the simple RNN. Since the performance of LSTM is better than the one of RNN we can deduce that a complex long-term memory is better suited to this problem.</t>
  </si>
  <si>
    <t>ANSWER: We can observe that the number of parameters and the training time are greater than the simple RNN but lower than LSTM. This is because like the model is more complex than the simple RNN but it's simplier than the LSTM since it use less gates. Since the performance of GRU is better than the other two we can deduce that it is better to choose a long-term memory better than the one in the simple RNN but simplier than the one in the LSTM.</t>
  </si>
  <si>
    <t>ANSWER: Since choosing values of the parameters too high led to an increasing in memory usage we had to use small values of them. We used 10 as embedding dimension to mantain the same sequences used in the RNN models. We used 2 attention heads to have the property of self-attention. Finally we choose respectively 2 and 3 sub-encoder-layers for the encoders and decoders to achieve a good performance while having a memory usage manageable by Google Colab.</t>
  </si>
  <si>
    <t xml:space="preserve"> ANSWER:  Since the aim of our model is to decide whether the review is positive or negative, we can assume it's a kind of classification task named sentiment analysis. For this task, a common function to use could be the Binary Cross Entropy loss function (BCE) since it's suitable for binary classification problems and it works well with RNN. </t>
  </si>
  <si>
    <t xml:space="preserve"> ANSWER: The LSTM model outperformed the Simple RNN, obtaining a higher test accuracy of 82.0160% and a smaller test loss of 0.401. The slightly larger training time for LSTM may be due to its more complicated architecture and the additional computations required. </t>
  </si>
  <si>
    <t xml:space="preserve"> ANSWER:  Discussion of the results  Both the Simple RNN and the LSTM models were surpassed by the GRU model, which achieved the highest test accuracy of 84.336% and the lowest test loss of 0.367. Despite having a somewhat shorter training time than LSTM, the GRU model was able to successfully capture and use sequential dependencies. </t>
  </si>
  <si>
    <t xml:space="preserve"> ANSWER:   | d_model | nhead | num_encoder_layers | num_decoder_layers | Nº of parameters | Test Loss | Test accuracy | Training time | |---------|-------|--------------------|--------------------|------------------|-----------|---------------|---------------| | 1       | 1     | 1                  | 1                  | 10812            | 0.693     | 49.96%        | 169.06s       | | 4       | 1     | 1                  | 1                  | 42621            | 0.416     | 81.30%        | 151.53s       | | 4       | 2     | 1                  | 1                  | 42621            | 0.463     | 78.73%        | 155.56s       | | 4       | 2     | 2                  | 1                  | 43873            | 0.411     | 81.74%        | 174.69s       | | 4       | 2     | 1                  | 2                  | 43961            | 0.457     | 78.96%        | 180.12s       | | 4       | 2     | 2                  | 2                  | 45213            | 0.423     | 80.90%        | 179.36s       |  We can see how an increase in accuracy comes from setting the d_model to 4. The value of 2 for num_encoder_layers yields better results than 1, while setting num_decoder_layers to 2 doesn't improve the accuracy but notably increases the training time. Finally we can see how increasing nhead decreases the accuracy and increases the training time. </t>
  </si>
  <si>
    <t>ANSWER: Because we are evaluating movie reviews by sentiment (positive/negative) we are in a binary classification problem. We therefore will use the Binary Cross-Entropy Loss as our loss function. In pytorch this one is given by the function torch.nn.BCELoss</t>
  </si>
  <si>
    <t>ANSWER: We can see that if we choose LSTM as our RNN_type the performance and convergence of our model clearly get better. This is seen both in the accuracy and loss plots as well as when computing the test accuracy. We have 82.02% for the LSTM while only 69.50% for the simple RNN.  We can also see that the LSTM model is more stable while the simple RNN model bounces up and down.</t>
  </si>
  <si>
    <t xml:space="preserve"> ANSWER: When choosing GRU as our RNN_type we even have a better performance and stability that for our LSTM model. Even though the improvement is not as big as the difference as with simple RNN we still have an improvement in the test accuracy. We go from 82.02% accuracy of the LSTM model to 84.34% accuracy for the GRU model, both very distant from the 69.50% accuracy of the simple RNN. </t>
  </si>
  <si>
    <t xml:space="preserve"> ANSWER: In our transformer model, we have changed the parameters: d_model, n_head, num_encoder_layers and num_decoder_layers in order to get a better performance than the other RNNs. So our task will be to beat the GRU model that had an accuracy of 84.34%.  We see that for the four parameters as we increase the values of them the model learns more complex patterns in the data. So we have to choose wisely in order to not overfit the model and get a bad performance. At the same time choosing a too small value may be counter productive as we will underfit the model and also don't get a good result.  In our case the parameters we have choose are:  - d_model = 10 - n_head = 2 - num_encoder_layers = 1 - num_decoder_layers = 1  With these ones we had an accuracy of 84.58% which beats GRU accuracy.    In the case of d_model we have tried many different values for it and we can see that for high values of d_model the model overfitts a lot. We have set for d_model = 8 that gives us a good performance.  Then, for n_head we also have that as we increase the value the model tend to overfit.      </t>
  </si>
  <si>
    <t xml:space="preserve"> ANSWER: TO COMPLETE  The choice was to use BCELoss as loss function. The goal of the model is doing Sentiment Analysis with two possible target values positive and negative. So this is clearly a Binary Classification Task. There are two Pytorch loss functions suited for this kind of task, BCELoss and BCEwithLogitLoss  The forward implementation used in the RNN model returns the output of the sigmoid function applied to the result of the linear layer. Because the final result of the model is already normalized by using sigmoid there's no need for the loss function to turn logits into a probability value. So I discarded using BCEwithLogitLoss and stick with BCELoss. </t>
  </si>
  <si>
    <t xml:space="preserve"> ANSWER: TO COMPLETE Discussion of the results  Compared to a simple RNN, the LSTM got better results while not having a large difference in training set (less than one minute)  Due to the increase in complexity given the addition of a memory cell with input,forget and output gates, the increase in number of parameters is understandable. Compared to a simple RNN with the same number of hidden units (128), the following results were obtained:   | RNN Type                                                | Parameters | Training Time | Acc Tr |Acc Val |Acc Test | | --------------------------------------------------- | ---------- | ------- | ------ | ---------- | ------- | | Simple RNN| 118.049        | 153.54     | 59.41 | 56.10 | 56.56 | | LSTM| 171.809        | 193.92     | 84.64 | 80.38 | 80.93 |  One thing to highlight is that the Simple RNN had overall better performance with 32 hidden size units. With 128 units, the accuracy peaked at 55-60 %  Anyways, both results are surpassed by the LSTM model. This is expected as the latter model has a better preservation of long term dependencies, and suits our task better considering that we're working with long movie reviews. </t>
  </si>
  <si>
    <t xml:space="preserve"> ANSWER: TO COMPLETE Discussion of the results  The following table provides a comparation between results obtained with LSTM and GRU.    | RNN Type                                                | Parameters | Training Time | Acc Tr |Acc Val |Acc Test | | --------------------------------------------------- | ---------- | ------- | ------ | ---------- | ------- | | LSTM| 171.809        | 193.92     | 84.64 | 80.38 | 80.93 | | GRU | 153.889        | 185.00     | 86.48 | 83.83 | 84.16 |    Compared to LSTM, both architecture has different mechanism to prevent the vanishing gradient problem. In terms of complexity, the GRU model is an efficient alternative over LSTM and that is shown when looking at the number of parameters each model needs (there's a difference of around 20K parameters to be trained) . This is explained because the GRU model needs two gates (reset, update) while LSTM needs 3 types of gates.  Because GRU is a simpler model, there's a reduction of training time compared to LSTM (around 20 seconds of diference)    The results show that the GRU model performed better, getting an accuracy improvement of almost 4% in the test set over the LSTM (accuracy. Proving that the GRU model approach to control the flow of information suits the IMDB reviews dataset better than LSTM. </t>
  </si>
  <si>
    <t xml:space="preserve"> ANSWER: [TO COMPLETE]   The following table provides the best results found by experimenting with the indicated hyperparameters  | d_model | nhead | Encoder/Decoder | Params    | CPU time | Tr    | Val   | Test  | |---------|-------|-----------------|-----------|----------|-------|-------|-------| | 36      | 2     | 10              | 711,293   | 392      | 90.35 | 86.10 | 85.85 | | 128     | 4     | 5               | 2,608,257 | 398      | 96.46 | 85.10 | 85.68 | | 10      | 5     | 3               | 120,519   | 269      | 87.42 | 83.77 | 84.55 | | 5       | 5     | 5               | 66,216    | 310      | 83.42 | 81.51 | 82.31 |  All of them except the model described in the last row beat the best RNN model. The reason for the inclusion of the model in the results table is to show how were the first results obtained before deciding to make a leap in the complexity of the model (which resulted in models with more than 100k parameters to train)   To continue with the analysis, there are comments about each hyperparameters:  d_model : By far, the hyperparameter that has the biggest influence in the accuracy of the model. At first I started training the model with  features in the encoder/decoder inputs   of size 5 and the best accuracy I got in the test set was around 82%. When I decided to increase the hyperparameter value that's where the best results were found which makes sense because the multi-head attention blocks are given a higher dimensional input where greater quality-encoding could be computed.  The most complex model tested was the one with representations of 128-dimensions which meant there were more than 2 millions parameters. What I found was that this model performance didn't surpass the model with feature space of 36-dimensions which is explained because there's going to definitely be a limit where a increase of the feature  stops making the accuracy measure go up.    nheads :  In the best model found the value of this hyperparameters is 2 , which means increasing this hyperparameter doesn't always translate in better generalization , it all depends on the task and data. For some configurations, a higher number of nheads value didn't assure better performance.   This hyperparameter doesn't affect the number of parameters but it makes  training last longer. Naturally,because no matter the number of heads everyone starts computing the context-aware embeddings in a dimension given by the input embedding size. This is not the case where for example  another matrix of weights needs to be trained.    number of encoders/decoders: Following the original transformers paper architectural design , the models I experimented with have the same number of encoders and decoders. During my tests, I tried doubling up on this hyperparameters value ( to evaluate 3 encoders/decoders vs 6 of them)  to compare the increase in the training time and what I got was that the whole training took an extra minute to conclude (also i noticed a parameters increase  of 15%  while testing it on models with different d_model values)   The best model found has 10 encoders and 10 decoders. The previous best model found value for this hyperparameter was 5, so the increase of number of encoder/decoders made the model accuracy on the test set to increase from 85.68 to 85.85%. Even though the influence of this hyperparameter depends on the value of the other hyperparameters, increasing it proved to be a good step to make the model generate better features.         </t>
  </si>
  <si>
    <t>ANSWER: TO COMPLETE I decided to use Binary Cross-Entropy Loss which function is torch.nn.BCELoss() because since this is a binary classification task i think that the BCELoss would be appropriate. When there are two classes to predict the BCE is a valid option because it shows the difference between the predicted class and the true labels</t>
  </si>
  <si>
    <t xml:space="preserve"> ANSWER: TO COMPLETE  Performance: The LSTM model achieves higher accuracy on both the validation and test sets compared to the RNN model. This may indicates that the LSTM model is better in capturing patterns and model the dependencies in the input sequence, as the improved predictive performance indicates. The LSTM model also exhibits lower loss values on the validation and test sets, indicating better convergence and fit to the data. Parameters: The LSTM model has a slightly higher number of parameters compared to the RNN model. In this case, the LSTM model has 105,665 parameters, while the RNN model has 81,665 parameters. The number of parameters is connected to the capability to learn and represent complex patterns in the data Training time: The training time for the LSTM model is slightly longer than that of the RNN model. The LSTM model takes around 153.56 seconds to complete training, while the RNN model takes around 147.45 seconds. The reason of this difference may be the greater computational complexity of the LSTM model compared to the RNN model. Summary: The LSTM model is better in terms of performance (both accuracy and loss) but on the other hand the RNN model is better in terms of costs and quickness.  </t>
  </si>
  <si>
    <t xml:space="preserve"> ANSWER: TO COMPLETE Discussion of the results Performance:  The GRU model is better then the RNN model in terms of accuracy and loss. As we can see that the GRU model achieves a higher accuracy on both the validation and test sets compared to the RNN model. The GRU model seems to capture and retain relevant information of the data more effectively than the RNN model. Number of parameters: In the output provided, we can observe that the GRU model has 104,257 parameters, while the RNN model had 105,665 parameters.The GRU model has a simplified architecture with less paramters compared to the RNN. Time of running: The training time for the GRU model is slightly longer than the RNN model. The difference of training time is around ~ 8.7 seconds between the 162.28 seconds of the Gru model and the 153.56 seconds of the RNN model. This difference is not an absolute but may indicates that the simpler RNN model may be useful in condition of high computational costs. </t>
  </si>
  <si>
    <t xml:space="preserve"> ANSWER: [TO COMPLETE] As a first attempt i tried: d_model=1, nhead=1, num_encoder_layers=1, num_decoder_layers=1 Test Loss: 0.69314730 Test Accuracy: 50.0400% which is worse then the resuly achieved before  Second attempt: d_model=3, nhead=1, num_encoder_layers=1, num_decoder_layers=1 Test Loss: 0.52374321 Test Accuracy: 74.4720% we improved for a good 25% but there is still space for some improvement  Third attempt: d_model=6, nhead=1, num_encoder_layers=1, num_decoder_layers=1 Test Loss: 0.40611091 Test Accuracy: 81.7760% results keep improving while increasing d_model even if less then before  4th attempt: d_model=4, nhead=2, num_encoder_layers=1, num_decoder_layers=1 Test Loss: 0.069353753 Test Accuracy: 50.0400% this combination of d_model=4, nhead=2 shows more or less the same result as the 1st attempt  5th attempt: d_model=6, nhead=3, num_encoder_layers=1,num_decoder_layers=1 Test Loss: 0.36968371 Test Accuracy: 83.7760% the performance starts imporving again, seems like imporving nhead may be a good choice  6th attempt: d_model=6, nhead=2, num_encoder_layers=2, num_decoder_layers=1 Test Loss: 0.37642848 Test Accuracy: 83.3280% after increasing num_encoder_layers the performance starts imporving again, seems like imporving nhead may be a good choice  7th attempt: d_model=6, nhead=2, num_encoder_layers=2, num_decoder_layers=2 Test Loss: 0.39177850 Test Accuracy: 82.5360% whith this and other similar attempts seems like perfomance starts to hang around values between 83% and 85%  </t>
  </si>
  <si>
    <t xml:space="preserve">  ANSWER: Since we are working on a binary classification task, the best choice for the loss function would be the Binary Cross-Entropy Loss. This is because Binary Cross-Entropy Loss measures the error for binary classification problems. </t>
  </si>
  <si>
    <t xml:space="preserve"> ANSWER: TO COMPLETE  Binary Cross Entropy Loss (BCELoss) is a frequently employed loss function in binary classification issues. When there are significant disparities between the anticipated probability and the actual label, BCELoss penalizes the model. It is appropriate for probabilistic predictions, like in this instance when the output is compressed to the range [0, 1] using the sigmoid activation function.  Therefore, BCELoss is the proper loss function for this RNN model. </t>
  </si>
  <si>
    <t xml:space="preserve"> ANSWER: TO COMPLETE Discussion of the results  Test Loss: In comparison to the LSTM model, the RNN model has a larger test loss of 0.5874, indicating that it is less accurate at predicting sentiment. With a test loss of 0.4013, the LSTM model performs better, indicating that it is more adept at identifying the fundamental patterns in the data and producing reliable predictions.  Test Accuracy: The RNN model predicts the sentiment of 69.4960% of the test samples with a test accuracy of 69.4960%. With a higher test accuracy of 82.0160%, the LSTM model performs better and successfully predicts the sentiment of 82.0160% of the test samples. In terms of test accuracy, the LSTM model performs significantly better than the RNN model, demonstrating that it is more proficient at correctly classifying sentiments. </t>
  </si>
  <si>
    <t xml:space="preserve"> ANSWER: TO COMPLETE Discussion of the results  Test Loss:  The RNN model performed well in predicting emotion on the test set, as evidenced by its test loss of 0.5874. The LSTM model surpasses the RNN model in capturing the underlying patterns and producing more precise predictions, as evidenced by its lower test loss of 0.4013. The GRU model outperforms both the RNN and LSTM models in terms of sentiment prediction, as evidenced by its even lower test loss of 0.3673.  Test Accuracy:  The RNN model predicts the sentiment of 69.4960% of the test samples with a test accuracy of 69.4960%. The LSTM model outperforms the RNN model with a higher test accuracy of 82.0160%, demonstrating its superior ability to categorize feelings. The GRU model outperforms both the RNN and LSTM models in terms of accuracy, with the greatest test accuracy of 84.3360%.  Both the LSTM and GRU models show enhanced performance over the basic RNN model. The GRU model outperforms both of them in terms of accuracy and test loss, whereas the LSTM model performs better than the RNN model. The GRU model outperforms the other two models in terms of accuracy, demonstrating how well it can gather and use data for sentiment analysis. </t>
  </si>
  <si>
    <t xml:space="preserve"> ANSWER: [TO COMPLETE]  Increasing the number of nhead leads to a better model performance, but the model will consume more memory and consequently, it will take extra time. Increasing the batch size and num_encoder_layers lead to faster convergence, although increasing the latter will also have a significant impact on the memory usage. Increasing the value of dim_feedforward will lead to a small improvement in performance but with higher computational requirements. The model performance was not affected much by the changes in the dropout rate and layer_norm_eps hyperparameters.  </t>
  </si>
  <si>
    <t xml:space="preserve"> ANSWER: TO COMPLETE Since this task referres to a binary classification problem where the objective is to predict one of two classes, a common choice for the loss function is the Binary Cross-Entropy Loss (BCELoss). BCELoss measures the dissimilarity between the predicted probability distribution and the target distribution. </t>
  </si>
  <si>
    <t xml:space="preserve"> ANSWER: TO COMPLETE Discussion of the results.  The difference in accuracy between the RNN (69%) and the LSTM (82%)is due to the LSTM's ability to capture long-term dependencies in sequences, which is especially beneficial for the IMDB dataset where understanding broader contexts is important.    The LSTM has a slightly larger number of parameters than the RNN, which may allow it to learn more complex relationships in the data and improve accuracy.The LSTM in fact has 105.665 total parameters and it has a more complex structure than the RNN, which has 101.441.  Training time: The training time not vary significantly between the RNN and LSTM. RNN takes about 147 seconds and LSTM takes 149 seconds due to the difference of number of parameters. In summary, the higher accuracy of the LSTM compared to the RNN can be attributed to its more complex structure. This allows the LSTM to capture longer-term dependencies and more complex relationships in the data, leading to better overall predictive ability. </t>
  </si>
  <si>
    <t xml:space="preserve"> ANSWER: TO COMPLETE Discussion of the results Performance:  RNN: 69%  LSTM: 82%  GRU: 84%  LSTM and GRU have achieved better accuracy and lower losses than SimpleRNN. The main reason is that LSTM and GRU are specific architectures designed to perform in this application field. In particular, these architectures are able to cope with the vanishing gradient problem, a common problem of RNNs.  The GRU has a larger number of parameters than the RNN, in fact we can see that the RNN has 101.441 paramenters and GRU has 104.257 params  The training of the RNN lasts about 147 seconds and the training of the GRU takes 157 seconds due to the difference of number of parameters.  </t>
  </si>
  <si>
    <t xml:space="preserve"> ANSWER: [TO COMPLETE]  I tried the following combination of parameters:  | d_model | n_head | num_encoder_layer | num_decoder_layer | result      | |---------|--------|-------------------|-------------------|-------------| | 256     | 8      | 4                 | 4                 | ERROR         | | 128     | 8      | 4                 | 4                 | ERROR         | | 128     | 4      | 2                 | 2                 | ERROR         | | 64      | 2      | 1                 | 1                 | Overfitting     | | 32      | 2      | 1                 | 1                 | Overfitting     | | 16      | 4      | 1                 | 1                 | 85 %        | | 16      | 2      | 1                 | 1                 | 85 %        | | 16      | 4      | 2                 | 2                 | ERROR         | | 16      | 2      | 2                 | 2                 | 82 %        | | 8       | 2      | 1                 | 1                 | 84 %        |  As wee can see, with an high number of d_model we get an error because of saturated GPU Ram but when I tried to decrease the number of them (64 and 32), the model leads to overfit. I found out that the best number of encoder and decoder layers is 1 and the n_head should be 2 or 4. After several configurations, I found the best combination of parameters that is:  | d_model | n_head | num_encoder_layer | num_decoder_layer | result      | |---------|--------|-------------------|-------------------|-------------| | 16      | 2      | 1                 | 1                 | 85 %        |  </t>
  </si>
  <si>
    <t xml:space="preserve">  ANSWER: I decided to use MSE loss function because it's a convex function, so I know that it admits a global minumum. The MSE function is also differentiable, which allows us to apply backpropagation and find the optimal weights. </t>
  </si>
  <si>
    <t xml:space="preserve">  ANSWER: LSTMs works better than RNNs because they have memory cells that allow them to store information over long time intervals. LSTMs are more stable to train than traditional RNNs because of the gating mechanisms that prevent the gradients from exploding or vanishing.  LSTMs have 4 gating mechanisms (input layer, candidate layer, output layer and forget layer), which is why they have larger number of parameters than standard RNNs.  The number of parameters in the Emedding layer is given by input_dim x emb_dim = len(vocab) x 10 = 10000 x 10 = 100000.  The number of parameters in the LSTM layer is given by 4 x (hidden_size^2 + hidden_size x (emb_dim + 1) + hidde_size) = 4 x (32^2 + 32 x 11 + 32) = 5632.  The number of parameters in the linear layer is given by hidden_size + 1 = 33  Having a high number of parameters affects the training time in a negative way, in fact if we have a more complex model we have more parameters to train, hence larger computational cost, which is why we can see that the training time in LSTMs is slightly higher than the one obtained with simple RNNs.  We can also see that what we lost in computational cost we gained in accuracy, in fact the accuracy obtained in the test set with LSTMs is much higher than the one otained with RNNs. </t>
  </si>
  <si>
    <t xml:space="preserve"> In[32]: ANSWER:  The number of parameters in the Emedding layer is given by input_dim x emb_dim = len(vocab) x 10 = 10000 x 10 = 100000.  The number of parameters in the GRU layer is given by 3 x (hidden_size^2 + hidden_size x (emb_dim + 1) + hidden_size) = 3 x (32^2 + 32 x 11 + 32) = 4224.  The number of parameters in the linear layer is given by hidden_size + 1 = 33.  GRUs have a smaller number of parameters than simple RNNs because it has 3 gating mechanisms that simple RNNs don't have, but a smaller number of parameters than LSTMs because LSTMs have 4 gating mechanisms (input gate, candidate gate, output gate and forget gate), while GRUs only have reset, candidate and update gate.  We can also see that the accuracy is slightly better than the one obtained with LSTMs, this might be because, due to the fact that LSTMs have a higher number of parameters, they tend to overfit more. We are working with a relatively small dataset, so a simpler model (GRUs) is more efficient than a more complex model (LSTMs).  GRUs solve the vanishing/exploding gradient by using those gating mechanisms that control the flow of information through the network, something that simple RNNs don't use, which is why the accuracy is better than the one obtained with simple RNNs. But the model is also more complex, hence why the longer training time. </t>
  </si>
  <si>
    <t xml:space="preserve"> ANSWER:   The model dimensionality determines the complexity of the model. A higher model dimensionality also implies a higher number of parameters, hence higher computational times. So we need to choose a value that allows us to have an appropriate trade-off between performance and computational efficiency. We know that dim_feedforward should be equal to 4 times d_model, so we get that d_model = 128 / 4 = 32. What I also noticed is that choosing a model dimensionality (like over 200) that's too high causes the model accuracy to be lower than the ones obtained in the previous excercise.  The number of heads determines how the model can work with long-range sequences, so if it's able to capture contextual information. What the attention heads do is understand how the words relate to each other. Since I am working with a small number of layers, I observed that 1 head is enough to have good accuracy. Also the results I obtain with 1 head are the same that I obtain with 8 or 16 heads, but with lower training time.  The number of layer affects the model expressiveness, i.e. how much information from the past the model is able to retain. Adding a large number of encoding layers can increase the risk of overfitting, it can increase the computational complexity significantly, also propagating the gradient through a large number of layers increases the risk of vanishing/exploding gradient. So we need to find an optimal number of encoding layers that's not neither too high or too low. I observed that the accuracy that I get is similar whether I set 2, 4 or 6 encoding layers, but I also noticed that the lower the number of layers is the lower the training time is, so I decided to set the number of econding layers to 2.   I decided to set the number of decoding layers the same as the number of encoding layers because I observed that increasing the number of decoding layers, in this case, doesn't help the performance but it just adds computational coast and it increases the training time. </t>
  </si>
  <si>
    <t>Q1: The MSE is not the right loss function for a binary classification task!</t>
  </si>
  <si>
    <t xml:space="preserve"> ANSWER: TO COMPLETE  I chose the binary cross-entropy loss function because, for binary classification tasks, it is the most common loss function. Mathematically, it is the preferred loss function under the inference framework of maximum likelihood.   It measures the performance of a classification model whose predicted output is a probability value between 0 and 1.  It compares the predicted probabilities with the ground truth labels and calculates the average loss across the dataset.  An alternative to cross-entropy is the hinge loss function but is primarily developed for use with Support Vector Machine (SVM) models. Moreover it is intended for use with binary classification where the target values are in the set {-1, 1}. Thus, this is not the right function for our task.  </t>
  </si>
  <si>
    <t xml:space="preserve"> ANSWER: TO COMPLETE Discussion of the results  In order to perform a fair comparison of the models RNN and LSTM, I lowered the hidden_size parameter to 14 from the value that was set in the previous model to make sure they use more or less the same number of parameters.  Number of parameters (RNN layer): 1,408  Number of parameters (LSTM layer): 1,456  We can clearly see that the model with the LSTM layer has a significantly better loss and test accuracy.  The model with the LSTM layer is slightly slower (more complex model).  If I had left the parameter hidden_size unchanged, the model with the LSTM layer would have become much slower than the model with RNN layer. This is because the LSTM layer, in this scenario, would have had 4 times the parameters of the RNN layer. In fact, LSTMs use 3 gates (Input, Output and Forget) and each one of them uses a different set of parameters. </t>
  </si>
  <si>
    <t xml:space="preserve"> ANSWER: TO COMPLETE Discussion of the results  In order to perform a fair comparison of the models RNN, LSTM and GRU I lowered the hidden_size parameter to 17 from the value that was set in the model with the RNN layer to make sure they use more or less the same number of parameters.  Number of parameters (RNN layer): 1,408  Number of parameters (LSTM layer): 1,456  Number of parameters (GRU layer): 1,479  We can clearly see that the model with the GRU layer has better loss and test accuracy with respect to the other models.  The training times are almost the same. The model with the GRU layers is slightly faster than the model with the LSTM layer (more complex).   GRUs use 2 gates (Update and Reset) and this results in an increase in the number of parameters (3 times the parameters of the RNN layer if I had used the same number of units as the latter).  The GRUs units are a good trade-off because they make the LSTM units less complex. In this situation, they appear to be the best model among the three. </t>
  </si>
  <si>
    <t xml:space="preserve"> ANSWER: [TO COMPLETE]  First of all, I tried to increase the d_model value. To represent the input sequence, the model uses embeddings, where each element or token of the input sequence is mapped to a dense vector of size d_model. Increasing the value of this hyperparameter allows the model to capture more complex patterns and dependencies in the data. However, larger d_model values also increase the model's capacity and memory requirements. In fact, increasing the value beyond 15 and leaving the remaining parameters unchanged at a small value (2), the computation is blocked because the model demands more than the available memory.  In this scenario, setting the parameter value to 14 results in the best performance (Test Accuracy: ~85.31%)  Then, I attempted to increase the value of the nhead parameter from 2 to 3 while keeping the d_model parameter fixed at a small value (6) but divisible by nhead. This, however, resulted in the computation to require more memory than was available.  In fact, it is clear that a higher value allows the model to capture more fine-grained dependencies within the input sequence but this also increases the computational complexity of the self-attention mechanism.   Finally, I experimented with the num_encoder_layers and num_decoder_layers parameters, namely the number of stacked encoder layers and the number of stacked decoder layers in the model. By setting the d_model parameter to 6 and the remaining hyper-parameters to 2, the only possible increase without throwing out of memory errors was in the num_decoder_layers (from 2 to 3). In this case the test accuracy was ~82.99%.  The only way to increase this parameters (to be able to capture more complex relationships and dependencies within the input sequence) was to lower the d_model to 5, the parameter nhead to 1 (because d_model should be divisible by nhead). In this scenario, I was able to increase the values to 3 for num_encoder_layers and 4 for num_decoder_layers without raising out of memory errors, obtaining a test accuracy of ~81.82%.   In conclusion, I have found that the best model (Test Accuracy: ~85.31%) that can be achieved using the available resources fine-tuning the previous parameters is that with: - d_model = 14 - nhead = 2 - num_encoder_layers = 2 - num_decoder_layers = 2 </t>
  </si>
  <si>
    <t xml:space="preserve"> ANSWER: I'm choosing the Binary Cross Entropy loss function because I'm dealing with a binary classification problem. The nature of the BCE loss function helps with the classification, for example by using logarithms that penalyze errors when near 0 and 1. </t>
  </si>
  <si>
    <t xml:space="preserve"> ANSWER: We have about the same number of parameters both in the simple RNN and in the LSTM, and the execution time is also in the same ballpark. However, the LSTM reaches the same level of accuracy of the simple RNN in only 3 epochs, and surpasses it by quite a lot given 10 epochs. This might be due to the fact that in the simple RNN, the gradient vanishes fast and the model cannot learn well enough the sentiment if it cannot learn from many words in sequence. </t>
  </si>
  <si>
    <t xml:space="preserve"> ANSWER: The GRU and the LSTM models have quite similar results, despite having different architectures. In this case, GRU achieves a higher test accuracy, and trying different parameters doesn't change that. We might expect the LSTM to obtain better results due to its added structure and complexity, but in this case it might be slightly inefficient due to the task not having complex dependencies.   </t>
  </si>
  <si>
    <t xml:space="preserve"> ANSWER: Trying to increase even a little over 2 the number of heads or the encoder-decoder layers often causes vram problems, so I mainly focused on adjusting the first given parameter (d_model). Setting the number of heads to 2 provides a good test accuracy, but subsequently increasing it doesn't help further. The best value I found for d_model is 8, although it doesn't change much wether I use that or 6 (or even 4).  Increasing the number of layers causes memory problems, but with 2 encoding and 3 decoding layers I get to 84.49% test accuracy, that beats all the previous models, albeit being a bit slower.  </t>
  </si>
  <si>
    <t>ANSWER: We are dealing with a binary classification problem so we use the Binary Cross Entropy loss function</t>
  </si>
  <si>
    <t xml:space="preserve"> ANSWER: In this configuration, with slightly more parameters and slightly more training time, the LSTM outperforms the vanilla RNN </t>
  </si>
  <si>
    <t xml:space="preserve"> ANSWER: In this configuration, with slightly less parameters than the LSTM but still more parameters than the vanilla RNN, and with the same training time of the vanilla RNN, the GRU outperforms the LSTM (and so the vanilla RNN) </t>
  </si>
  <si>
    <t xml:space="preserve"> ANSWER: The chosen configuration is the most performant one, using either longer embeddings or more attention heads or more layers causes a CUDA out-of-memory error, so is not possible to increase the model performance more than that. Given that, the performance is superior to both the LSTM and GRU ones even though the model takes longer to train. </t>
  </si>
  <si>
    <t xml:space="preserve"> ANSWER:  When dealing with classification tasks, a good choice for the loss function is Cross-Entropy. In our case, as it is a binary classification task, we can consider using Binary Cross-Entropy, also known as logarithmic loss, which is a specific version of the previously mentioned loss function. This metric measures the distance between the learned probabilities and the target probabilities. Minimizing this difference encourages the model to produce the correct output probability, thereby improving the overall accuracy. </t>
  </si>
  <si>
    <t xml:space="preserve"> ANSWER: I have tried three different model setups, varying only the number of hidden units and the number of epochs.  In the first case, I set the number of hidden units to 32 and trained the model for 10 epochs. This phase took 141 seconds (2.35 minutes) and achieved an accuracy of 64.5% on the test set, which is slightly better than the accuracy obtained from the classic RNN model (61%). The total number of parameters is obviously larger than that of the RNN model by a factor of 4K.  Then, I increased the number of epochs to 15 and also increased the number of hidden units to 64. In this scenario, the training phase took a couple of seconds more, but the accuracy remained the same at 64.18%. Now, the number of parameters increased significantly to 119,521.  Finally, I further increased the size of the hidden layer to 96 hidden units. Now, the training phase took almost 3 minutes, but the accuracy dropped to 58.4%, while the number of parameters increased even more to 141,569.  To summarize, LSTM performs slightly better than the regular RNN network, but at the cost of increased computation time. It is possible that further increasing both the number of epochs and the size of the hidden layer (if feasible) could lead to higher accuracy. However, there is one important remark: as can be observed from the accuracy/loss plots, the model exhibits a peculiar behavior. Sometimes, both measures drop temporarily, only to return higher than before in subsequent iterations. This strange phenomenon can also be observed in the RNN model, but in a lighter way </t>
  </si>
  <si>
    <t xml:space="preserve"> ANSWER: Also, in this scenario, I trained three different models with the same modifications as before.  In the first case, using 32 hidden units and 10 epochs, the training took almost three minutes, which is very close to the previous model. The accuracy achieved on the test set was 63.6%, slightly worse compared to the accuracy of the LSTM model. The total number of parameters was the same: larger than the RNN model but smaller than the LSTM model.  In the second scenario, with 64 hidden units and 15 epochs, the training phase was similar to the LSTM case in terms of time. However, the accuracy on the test set increased significantly to 76.6%, which is the highest obtained so far. It's worth noting that the number of parameters in this case was slightly smaller than the LSTM model.  In the third case, similar to the LSTM model, the training time increased along with the number of parameters, and the accuracy decreased to 54.73%. However, it was still better than the LSTM model.  In summary, although at first glance it may seem like nothing has changed, we can conclude that the GRU model performs better than all the previously tested models. Once again, similar considerations as before apply, indicating that modifying the architecture of the model, such as making it deeper, would likely lead to even better accuracy. </t>
  </si>
  <si>
    <t xml:space="preserve"> ANSWER:  I tried different combinations of hyperparameters compatible with the available CUDA memory. In fact, if I increase the parameters even slightly, Colab immediately throws the "CUDA out of memory" error. The best accuracy I achieved on the test set is 84.6560% with a training time of 156 seconds. The parameters were set to [10, 2, 2, 2], respectively representing d_model, nhead, num_encoder_layers, and num_decoder_layers. By increasing the number of epochs to 15, the accuracy improves to 85.6%. However, when I decrease the d_model parameter and increase the number of attention heads, I usually get similar or worse results, and as I mentioned earlier, Colab often fails to run. For instance, with the parameters set to [6, 2, 2, 2], I obtained an accuracy of 83.1840% with a longer training time of 196 seconds.  This phenomenon is due to the role played by attention heads in the architecture. The more attention heads there are, the better the model can capture correlations between words, leading to improved accuracy. However, this improvement comes at the cost of higher computational requirements, as reflected in the longer training duration compared to previous settings. As for the total number of parameters, the main hyperparameter in this case is d_model, as changes in its value result in a large increase or decrease in the number of parameters.  Based on my observations, the two parameters that most significantly influence the overall performance of the model are the first two: d_model and nhead. It's crucial to set these parameters carefully, especially since the first one must be divisible by the second one. Moreover, increasing the number of attention heads not only enhances accuracy but also reduces the need to make the model deeper in terms of capacity.  Unfortunately, I couldn't make the model deeper due to memory limitations in Colab. The deepest model I could achieve had only two hidden layers for both the decoder and encoder parts. </t>
  </si>
  <si>
    <t xml:space="preserve"> ANSWER: TO COMPLETE  The choice of loss function depends on the specific task you are trying to solve. Since the IMDB dataset is a binary classification problem (positive or negative sentiment), the most commonly used loss function is binary cross-entropy. </t>
  </si>
  <si>
    <t xml:space="preserve"> ANSWER: TO COMPLETE Discussion of the results  The LSTM model performs better than the RNN model with the same number of hidden units. It consistently achieves higher accuracy and lower loss throughout training. The LSTM model starts with an accuracy of 63% and improves to 83% at the end, while the RNN model starts at 51% and reaches 70% accuracy. Similarly, the LSTM model has a lower initial loss of 0.69 and reduces it to 0.37, while the RNN model starts with a higher loss of 0.69 and ends with 0.56. These results suggest that LSTM is more effective in capturing long-term dependencies and performs better in sequence modeling tasks like sentiment analysis. </t>
  </si>
  <si>
    <t xml:space="preserve"> ANSWER: TO COMPLETE Discussion of the results RNN perfomance:  epoch: 1 -&gt; Accuracy: 51.50%, Loss: 0.69147795  epoch: 10 -&gt; Accuracy: 70.88%, Loss: 0.56659496  GRU performance:  epoch: 1 -&gt; Accuracy: 52.25%, Loss: 0.69078887  epoch: 10 -&gt; Accuracy: 87.38%, Loss: 0.30755025  We can see that both models show improvements in accuracy and loss over time. However, the GRU model consistently outperforms the RNN model in terms of accuracy and loss. The GRU model starts with a slightly higher accuracy and achieves a much higher accuracy compared to the RNN model after 10 epochs. Additionally, the GRU model achieves a lower loss compared to the RNN model.  Therefore, based on this evaluation, the GRU model demonstrates better performance than the RNN model for this specific task. </t>
  </si>
  <si>
    <t xml:space="preserve"> ANSWER: [TO COMPLETE]  | d_model | n_head | num_encoder_layer | num_decoder_layer | test result      | |---------|--------|-------------------|-------------------|-------------| | 256     | 8      | 4                 | 4                 | OUT OF MEMORY| | 128     | 8      | 4                 | 4                 | OUT OF MEMORY| | 128     | 4      | 2                 | 2                 | OUT OF MEMORY| | 64      | 2      | 1                 | 1                 | Overfit     | | 16      | 2      | 1                 | 1                 | 85 %        | | 32      | 2      | 1                 | 1                 | Overfitting | | 16      | 4      | 1                 | 1                 | 85 %        | | 16      | 4      | 2                 | 2                 | OUT OF MEMORY| | 16      | 2      | 2                 | 2                 | 82 %        | | 8       | 2      | 1                 | 1                 | 84 %        |   These are the parameters that I used. Most of them resulted in an "Out of memory" error due to insufficient GPU RAM. After a few attempts, I decided to drastically decrease the parameter values. I also noticed that the optimal values for num_encoder_layer and num_decoder_layer are both 1. Additionally, I found that the number of n_head should be at most 4, and d_model should be 16. Finally, I chose to use the architecture with values 16, 2, 1, 1 because it provided the best results with the fewest parameters. </t>
  </si>
  <si>
    <t>ANSWER: TO COMPLETE CrossEntropyLoss is a good option for dealing with a multi-class classification problem since it motivates the model to output high probability for the correct class while penalizing low probabilities for wrong classes. It successfully captures the data required to train the RNN model to produce precise class predictions.</t>
  </si>
  <si>
    <t>ANSWER: TO COMPLETE Discussion of the results</t>
  </si>
  <si>
    <t xml:space="preserve"> ANSWER: TO COMPLETE Discussion of the results GRU network outperforms RNN and LSTM networks by obtaining 80% accuracy as opposed to 57% and 75% for RNN and LSTM, respectively. GRU has fewer parameter options. GRU requires more training time—162 s—than the other two models.  </t>
  </si>
  <si>
    <t xml:space="preserve"> ANSWER: [TO COMPLETE] The dimensionality of the input and output embeddings in the Transformer model is represented by the d_model parameter. Increasing d_model might improve the model's ability to describe complicated patterns in the data by enabling it to do so.  The Transformer model's multi-head attention mechanism uses a nhead parameter to specify the number of simultaneous attention heads. Increasing nhead enables the model to focus on various input sequence segments simultaneously, capturing various dependencies and patterns.   Number of encoder and decoder layers in the Transformer model are determined by the parameters num_encoder_layers and num_decoder_layers, respectively. The model can capture more intricate and abstract representations of the input sequence by adding more layers.  The Transformer model's feedforward neural networks' dimensionality is determined by the dim_feedforward parameter. The intermediary representations between the self-attention and the position-wise feedforward layers are transformed by the feedforward networks.  </t>
  </si>
  <si>
    <t>ANSWER: TO COMPLETE  Binary CrossEntropy is a common choice for classification problems such as IMDB because its performance is similar to  fitting the model using maximum likelihood estimation.</t>
  </si>
  <si>
    <t xml:space="preserve"> ANSWER: TO COMPLETE Discussion of the results   LSTM  has a higher number of parameters and it is better able to capture long-term dependencies in the data, which is significant for understanding the sentiment of a text and this is why it clearly outperforms the simple RNN. However, the training time is also longer. </t>
  </si>
  <si>
    <t xml:space="preserve"> ANSWER: TO COMPLETE Discussion of the results  Even though GRU is normally faster than LSTM, it has the longest training time in this problem but it's number of parameters are less than LSTM and it outperforms both simple RNN and LSTM in spite of the fact that it may not capture long-term dependencies as well as LSTM.   ---   </t>
  </si>
  <si>
    <t xml:space="preserve"> ANSWER: [TO COMPLETE]  Increasing d_model can increase the capacity of the model to learn complex relationships in the data, but it may increase the risk of overfitting and make the model more computationally hard to train. Increasing nhead can allow the model to attend to multiple different parts of the input at once, potentially improving its ability to capture complex relationships in the data. However, increasing nhead can also make the model more computationally hard to train. Increasing num_encoder_layers and num_decoder_layers can allow the model to learn more complex relationships in the data by composing multiple layers of non-linear transformations. But, it can also increase the risk of overfitting and make the model more computationally expensive to train.   </t>
  </si>
  <si>
    <t>ANSWER: TO COMPLETE The right loss function is binary cross entropy because we deal with binary classification tast (2 classes: positive/negative)</t>
  </si>
  <si>
    <t xml:space="preserve"> ANSWER: TO COMPLETE Discussion of the results. Here we can see the following results: 1. Model with LSTM layer outperforms model with RNN layer. By applying model with LSTM layer we achieved +20% to test accuracy 2. It's hard to notice the difference between training times of two models (153 for RNN model, 157 for LSTM model). 3. In case of LSTM model, we have larger number of parametrs: RNN layer has 1408 parameters, LSTM layer has 5632 parameters. </t>
  </si>
  <si>
    <t xml:space="preserve"> ANSWER: TO COMPLETE Discussion of the results. Here we can see the following results: 1. Model with GRU layer slightly outperforms model with LSTM layer. By applying model with GRU layer we achieved +4% to test accuracy 2. Again, the differences between training times of the models are not so significant (153 for RNN model, 157 for LSTM model, 163 for GRU model). 3. In case of GRU model, we have less number of parametrs, than LSTM model has: LSTM layer has 5632 parameters, GRU layer has 4,224 parameters. Thus, we have slightly decreased number of parameters and slightly increased perfomanse by replacing LSTM layer with GRU layer. </t>
  </si>
  <si>
    <t xml:space="preserve"> ANSWER: [TO COMPLETE] I started with d_model equal to 500, but in this case validation accuracy didn't reach 50%. Then i decreased d_model down to 100 and validation accuracy became equal to 85%. I had small values of nhead, num_encoder_layers, num_decoder_layers, but if I increase them, it doesn't improve the perfomance on validation set so much. </t>
  </si>
  <si>
    <t xml:space="preserve"> Since this is a classification task, I chose to use the Binary Cross Entropy Loss because we have to predict only two classes: positive or negative. In this case it is better to use the Binary version of the Cross Entropy Loss </t>
  </si>
  <si>
    <t xml:space="preserve">  Using Simple RNN the network has 101'441 parameters, while using LSTM the network has more parameters (105'665)  The training time for Simple RNN is shorter: 143.75 seconds vs 149.22 seconds  We can see that both the models are not overfit the data, so we could train the models using more epochs  Simple RNN has a lower test accuracy (69.49%) with respect to the LSTM accuracy (75.54%)  </t>
  </si>
  <si>
    <t xml:space="preserve">  Using Simple RNN the network has 101'441 parameters, while using GRU the network has more parameters (104'257)  The training time for Simple RNN is shorter: 143.75 seconds vs 149.73 seconds  We can see that both the models are not overfit the data, so we could train the models using more epochs  Simple RNN has a lower test accuracy (69.49%) with respect to the GRU accuracy (83.7%)  </t>
  </si>
  <si>
    <t xml:space="preserve"> I tried these sets of parameters:  d_model = 10, nhead = 2, num_encoder_layers = 2, num_decoder_layers = 2 =&gt; acc = 83.92%, params = 113'703  d_model = 6, nhead = 2, num_encoder_layers = 2, num_decoder_layers = 2 =&gt; acc =  83.6%, params = 67'851  d_model = 10, nhead = 1, num_encoder_layers = 2, num_decoder_layers = 2 =&gt; acc =  84,37%, params = 113'703  d_model = 6, nhead = 1, num_encoder_layers = 2, num_decoder_layers = 2 =&gt; acc =  82%, params = 67'851  d_model = 4, nhead = 2, num_encoder_layers = 2, num_decoder_layers = 2 =&gt; acc =  81,93%, params = 45'213  d_model = 10, nhead = 1, num_encoder_layers = 1, num_decoder_layers = 1 =&gt; acc =  83,8%, params = 106,887  d_model = 10, nhead = 1, num_encoder_layers = 3, num_decoder_layers = 3 =&gt; acc =  84,31%, params = 120,519  From these data we can see that using a lower d_models we get a lower accuracy because there are less trainable parameters.  About the best model, using num_econder_layers and num_decoder_layers equal to 2 we get a better accuracy with respect to have them equal to 1. When we set both these hyperparameter to 3, we get a similiar accuracy with respect to have them equals to 2 (84.31%). In this case using nhead equals to 1 was the winning choice since using more heads with all the other parameters left the same, we got a lower accuracy (83.92%) </t>
  </si>
  <si>
    <t xml:space="preserve"> ANSWER: TO COMPLETE &lt;p&gt; The problem described above is a binary classification problem, so we could use the cross entropy loss function. In particular this loss function is designed for classification task with C classes (in our case C=2 because we are in a binary classification case) &lt;/p&gt;  </t>
  </si>
  <si>
    <t xml:space="preserve"> ANSWER: TO COMPLETE Discussion of the results  &lt;p&gt; LTSM is an architecture solution to the problem of vanishing/exploding gradient, that could occur during the learning of RNN. &lt;br&gt; The number of parameter remains the same at embedding layer (about 1000)between the two models, but it changes in the RNN and LTSM layer. In particular I've designed a model with one recurrent layer and 10 features in the hidden state h; the total number of trainable parameter of the LSTM is 100.891 vs the 101.441 of the standard RNN, the learning time is similar between the two models, in particular the LSTM one is about 8sec faster than the previous one. The test accuracy is better in the LTSM model with an increase of about the 17% of accuracy with respect of the standard RNN. &lt;br&gt; So, LSTM reaches better performances both in terms of accuracy and in terms of learning time with respect of the standard RNN, in addition to this, the LSTM has also less parameter to learn compared to the standard RNN.&lt;/p&gt; </t>
  </si>
  <si>
    <t xml:space="preserve"> ANSWER: TO COMPLETE Discussion of the results &lt;p&gt; This type of model is the semplification of a LSTM model, this because it has a forget gate, but fewer parameter than the LSTM; in our case it outperforms both the LSTM model and the standard RNN model; in particular i've set the parameter in such a way the model keeps remaining reasonably small and with good performance, the number of traniable parameters is 101.941 (versus 100,891 of LSTM and 101,441 of the standard RNN). As before I tune the number of features in the hidden state (hidden_size).&lt;br&gt; The accuracy measure is about 80%, which is a better value with respect of the precededing ones.  The running time of the learning phase is comparable to the previous models analyzed, about 160sec, so less than the LSTM and equal to the standard RNN.&lt;br&gt; So this model performs better than the previous two, and it takes the same amout of time to get learned as the standard RNN. &lt;br&gt; Up to now this is the best model for the sentiment analysis of the sentences.  &lt;/p&gt;  </t>
  </si>
  <si>
    <t xml:space="preserve"> ANSWER: [TO COMPLETE] &lt;p&gt; This type of model uses a different framework compared to the previous, as before it's  a model designed for sequential input, but it processes the input all at once, this thanks to the attention mechanism that allow to discover global dependencies between input and output.&lt;br&gt; I've chosen as d_model parameter 6 (this is th number of expected feature as input of the encoder and decoder), I've chosen as nhead 2 (this is the heads of the multiheadattention models), I've chosen 2 for both the number of layer in encoder and decoder. &lt;br&gt; This choice of parameter was due to keep the model pretty small and try out all the potential of transformers, due to computational issues (CUDA run out of memory) I couldn't learn model too large. &lt;br&gt; Despite of this the implemented transformer outperforms all the upper models, ad in particular the standard RNN, with an increase of accuracy of about 20%. Otherwise the time for learning is bigger than for previous models, with about 180sec, versus the 160/170sec of previous models.  &lt;/p&gt;  </t>
  </si>
  <si>
    <t xml:space="preserve"> ANSWER: TO COMPLETE  - Since this is a binary classification problem, i used binary crossentropy for the loss. This is a suitable choice since the output is in range [0,1]. - Also, using Mean Square Error wouldn't be correct since we would be assuming that the data comes from a normal distribution. </t>
  </si>
  <si>
    <t xml:space="preserve"> ANSWER: TO COMPLETE Discussion of the results  SIMPLE RNN: - loss: 0.5874 - accuracy: 69.50% - number of parameters: 1,408 - training time: ~144.9 s  LSTM: - loss: 0.4179 (- 0.1695) - accuracy: 81.74% (+ 12.24%) - number of parameters: 1,456 (+ 48) - training time: ~154.4 s (+ 9.5 s)  To ensure a fair comparison, I adjusted the hidden_size of the LSTM so that it has a similar number of parameters as the Simple RNN.  We can observe that LSTM perform a lot better. This was to be expected since Simple RNN has no memory unit, while LSTM can effectively handle long-term dependencies in sequential data. </t>
  </si>
  <si>
    <t xml:space="preserve"> ANSWER: TO COMPLETE Discussion of the results  SIMPLE RNN: - loss: 0.5874 - accuracy: 69.50% - number of parameters: 1,408 - training time: ~144.9 s  GRU: - loss: 0.4610 (- 0.1264) - accuracy: 79.52% (+ 10.02%) - number of parameters: 1,344 (+ 64) - training time: ~150.1 s (+ 6.2 s)  As before, to mantain a fair comparison, the number of parameters in the GRU model was adjusted to be more or less the same as the other two models.  Even in this case, we were expecting the GRU model to perform better than SimpleRNN. The introduction of the output gate in GRU units provides an advantage, as it helps in capturing and utilizing relevant information effectively. However, despite the improvement provided by the output gate in GRU units, it is still observed that LSTM outperforms GRU. This is probably thanks to the forget gate in LSTM, which allows for more precise control over the memory retention and forgetting process. </t>
  </si>
  <si>
    <t xml:space="preserve"> ANSWER: [TO COMPLETE]  - First thing i noticed is that test_trns gives a CUDA memory problem if the number of heads is bigger than 2. It's easy to find a better model by increasing the number of heads, but since the given code needs to be changed, i will abstain from increasing it. That means:   - number of heads is fixed to 2   - the parameters will be d_model (has to be divisible by n_heads), num_encoder_layers and num_decoder_layers - Initially, the parameters where initialized as 2,2,2 to have some base confronting data.   - Test Loss: 0.6935   - Test Accuracy: 48.91% - Next I increased the embedding size for each token to 10, resulting in a smaller loss and a larger accuracy   - Test Loss: 0.3709   - Test Accuracy: 83.69% - Further increasing d_model to 14 improved the model, but is not enough to be considered a major improvement:   - Test Loss:  0.3513   - Test Accuracy: 84.88%    so I decided to keep d_model between 10 and 14. - Increasing num of encoder and decoder layer to 4 gives CUDA problems, even with a d_model of 10. Therefore, they will be reduced to less than 4 - With d_model still fixed to 10, with encoder and decoder layer set on 3 the model still consumes too much memory, so with encoder 2 and decoder 3:   - Test Loss: 0.3530   - Test Accuracy: 84.77%    Resulting in a worse loss and accuracy than just increasing the embedding size, while with encoder 3 and decoder 2 there still isn't enough memory - After all these analyses, with the resources made available, i reached the conclusion that the best parameters are:   - d_model= 14   - nhead= 2                     - num_encoder_layers= 2        - num_decoder_layers= 2   - Test Loss: 0.3513   - Test Accuracy: 84.88%  ADDITIONAL NOTE: Even with only 2 heads, the effect of parallelization is clearly visible and it easily outperform RNNs in this task  ADDITIONAL NOTE: Some results vary depending on the starting weights, so i could not replicate the accuracy of the best parameters found, but still performs better than RNNs </t>
  </si>
  <si>
    <t xml:space="preserve"> ANSWER: TO COMPLETE  Since we are obtaining a binary classification task, so we have only two possible lables, i choosed to use the binary cross-entropy loss which compares the probability distribution predicted by the network with the one of the true label. Then if the network assign low probabilities to the correct one and high to the wrong label, it will be penalized by the cross entropy calculation. </t>
  </si>
  <si>
    <t xml:space="preserve"> ANSWER: TO COMPLETE Discussion of the results  The model has been configured with the same parameters of the simple RNN, but with the LSTM configuration it has been possible to obtain a much higher accuracy level on the test set, 82.016% and a much lower loss of 0.401. The training and validation curves also shows how the model does not overfit over the epochs. It is also useful to notice that the number of parameters in the LSTM configuration is 105665 while on the simple RNN we have less, such as 101441. So the comparison would have been more accurate with the same number for each neural network. The training time instead is quite the same with about 142 seconds </t>
  </si>
  <si>
    <t xml:space="preserve"> ANSWER: TO COMPLETE Discussion of the results  The model has been setted with the GRU configuration, with no other changes in the layers settings and parameters and it has been possible to obtain an accuracy of 84.336% on the test set, and a loss of 0.367 which are the best results between the three NN we have used. The number of parameters is similar to the LSTM with about 104,257 and little bit higher training time of 144s </t>
  </si>
  <si>
    <t xml:space="preserve"> ANSWER: [TO COMPLETE]  During the evaluation of the network has been noticed that the most influential parameters in terms of performance are the number of heads and the number of encoding and decoding layers, while the embedding dimension has resulted to perform better, for this situation, in a range between 8 and 12.The transformer has been set so, with an embedding dimension of 10, a number of heads of 2 and 2 encoding and decoding layers obtaining an accuracy of 84.90% and a loss of 0.346, which is a better score respect to the GRU configuration. The training time is around 186 seconds while the number of parameters with this configuration is a little bit higher with about 113,703 parameters. It has been also noticed that , increasing the number of encoding and decoding layers, performances tends to improve drastically , but instead with a very high number of parameters, which makes the model way more complex. </t>
  </si>
  <si>
    <t>ANSWER: we are going to use a binary cross entropy loss due to the fact that we have a classification problem with a binary outcome.</t>
  </si>
  <si>
    <t xml:space="preserve"> ANSWER: With an LSTM layer instead of an RNN one we have a slight increase in the number of parameters due to the more complex architecture of the LSTM model that has to take into account all the gates and connections with the hidden and internal state. There is no practical difference in terms of training time. The performance is very much improved instead, this is due to the architecture of LSTM model that by storing information in the internal state using linear transformations can keep the gradient to a meaningful value for longer, delaying the vanishing of it, and then gradually forgetting it using the forget gate when it becomes too saturated. </t>
  </si>
  <si>
    <t>ANSWER: In this case we have slightly less parameters compared to the LSTM model as expected due to the fact that the architecture of a GRU model is simpler than an LSTM model having way less gates and no internal state. Training time are comparable again. Performance has slightly improved likely due to the fact that the reduced complexity of the architecture allows the gradient to flow better.</t>
  </si>
  <si>
    <t xml:space="preserve"> ANSWER: The first thing that has to be pointed out is that the testing of this architecture was heavily influenced by available memory. Infact the currently reported combination of hyperparameters is the best performing one and also the one that requires the most memory. If any of these hyperparameters get increased the memory will run out. So ideally with more memory available more experimenting could have been done. With that said:   The d-model hyperparameter which represents the size of the input embeddings is set to 14. Setting to a lower value would get us a poorer representation for each word and since we have 10000 words to represent, diversity is key, so ideally even a higher number could have been better.  Nheads is set to 2 but also here more heads would have been preferred since we have 500 words long sentences that could benefit from an attention mechanism that detects more than 2 correlation distributions between words in the same sentence.  Same for encoder and decoder layers that were set to 2. More layers add more non linearity thus improving the performance of the model.  </t>
  </si>
  <si>
    <t xml:space="preserve"> ANSWER: TO COMPLETE  As we are dealing with a binary classification problem, I have chosen the Binary Cross Entropy Loss Function, which measures the deviation of the predicted probabilities from the target labels. </t>
  </si>
  <si>
    <t xml:space="preserve"> ANSWER: TO COMPLETE Discussion of the results  With same parameter number as RNN example:  - Accuracy on validation set increases from 69.50% to 81.60%, but from there it starts to overfit, as we can see from the plots. - Best model compared to RNN and LSTM with other combinations of parameters     With 2 layers:  - Accuracy on validation set increases to 83.02%, but overfitting is still present. Overall, it is not significantly better than the first one   With 2 layers and 64 hidden:  - Validation Accuracy drops to 81.76%, although the difference between training accuracy and validation accuracy is smaller. - As expected, longer training time  With 2 layers, 16 hidden:  - Doesn't perform better, validation accuracy drops to 79.46% </t>
  </si>
  <si>
    <t xml:space="preserve"> ANSWER: TO COMPLETE Discussion of the results  Same number of parameters:  - Slightly better performance compared to LSTM with the same number of parameters, with comparable training time. Validation accuracy after 10 epochs is 83.55% / 84.22%.  ---   </t>
  </si>
  <si>
    <t xml:space="preserve"> ANSWER: [TO COMPLETE]  I managed to achieve 85.07% accuracy with the following set of parameters.  - d_model= 12 nhead= 2                 - num_encoder_layers= 2 - num_decoder_layers= 2   Increasing the dimensionality of the model (d_model), I increase its capacity. However, increasing to d_model=16 yields worse validation accuracy, while train accuracy increases. Validation accuracy with d_model=32 is comparable with d_model=12, although test accuracy increases. It seems to overfit, and the accuracy graph is generally less stable.  Increasing the number of encoder and decoder layers, while keeping the dimensionality fixed at 12, yields a comparable effect to a larger d_model value, but with less overfitting and a smoother graph.  Note that testing with different, bigger model sizes was difficult because of "CUDA Out Of Memory" Error.    </t>
  </si>
  <si>
    <t xml:space="preserve"> ANSWER: Since we are performing a binary classification task, we need to use a binary cross-entropy loss function. The nn.BCEWithLogitsLoss() combines a Sigmoid activation function and the binary cross-entropy loss, which is numerically more stable than computing these two operations separately. Therefore, we can use nn.BCEWithLogitsLoss() as the loss function. TO COMPLETE </t>
  </si>
  <si>
    <t xml:space="preserve"> ANSWER: The main difference between a standard RNN and LSTM is that the LSTM layer has additional gates to control the flow of information. These gates include a forget gate, an input gate, and an output gate. The forget gate decides which information to keep and which information to discard from the previous time step. The input gate decides which new information to add to the cell state. Finally, the output gate decides which information to output to the next layer. This architecture allows the LSTM to capture longer-term dependencies than a standard RNN layer. In practice, the LSTM layer performs better than a standard RNN layer on tasks that require modeling long-term dependencies, such as natural language processing tasks.  It's worth noting that the LSTM layer is more computationally expensive than the standard RNN layer due to the additional gates and computations involved, which can impact training time and the ability to train on large datasets. TO COMPLETE Discussion of the results </t>
  </si>
  <si>
    <t xml:space="preserve"> ANSWER:The GRU model outperforms both the RNN and LSTM models in terms of test loss and test accuracy.  The RNN model has the highest test loss and lowest test accuracy, indicating it has the worst performance among the three models. The LSTM model has a lower test loss and higher test accuracy than the RNN model, but it is still outperformed by the GRU model.  In general, the GRU model is a type of RNN that has shown to be effective in many natural language processing tasks. It is similar to LSTM in that it can handle long-term dependencies and avoid the vanishing gradient problem, but it has fewer parameters and can be faster to train than LSTM.  TO COMPLETE Discussion of the results </t>
  </si>
  <si>
    <t xml:space="preserve"> ANSWER: After many CUDA errors i found a configuration that beats the RNNs. The Transformer is able to achieve better accuracy than the LSTM and RNN models in this case, for several reasons:  Attention mechanism: The Transformer model uses an attention mechanism, which enables it to attend to different parts of the input sequence at each decoding step. This helps the model to focus on relevant information and discard irrelevant information. In contrast, RNNs and LSTMs process the input sequence sequentially and do not have this level of flexibility.  Parallel processing: The Transformer model can process all input tokens in parallel, whereas RNNs and LSTMs process tokens sequentially. This makes the Transformer faster and more efficient than the RNN and LSTM models.  Residual connections and layer normalization: The Transformer model uses residual connections and layer normalization, which helps to address the problem of vanishing gradients that is commonly encountered in deep neural networks.  Depth of model: The Transformer model has a deeper architecture than the LSTM and RNN models, which enables it to capture more complex relationships in the data.[TO COMPLETE] </t>
  </si>
  <si>
    <t xml:space="preserve"> ANSWER: TO COMPLETE I chose Cross entropy loss as criterion as it is frequently used in binary classification problems and would be suitable for the task of this homework, given that it encourages the model to output more confident prediction as it penalizes incorrect predictions more than correct ones, thus improving the accuracy and generalization of the model </t>
  </si>
  <si>
    <t xml:space="preserve"> ANSWER: TO COMPLETE Discussion of the results The LSTM outperforms the conventional RNN in accuracy, achieving 80.3760% compared to 60.0880%. This is because the LSTM can handle the long-term dependency problem of RNNs, which makes it more suitable for long sentences. However, the LSTM has four times more parameters than the RNN, resulting in 5,632 trainable parameters for the LSTM and 1,408 for the RNN. These numbers are relatively small compared to the total number of trainable parameters, so the training time is almost identical (119.526 seconds for the RNN and 119.478 seconds for the LSTM). </t>
  </si>
  <si>
    <t xml:space="preserve"> ANSWER: TO COMPLETE Discussion of the results GRU outperforms the conventional RNN and LSTM in accuracy, achieving 82.5200% compared to 60.0880% and 80.3760% respectively. This is because the GRU can handle the long-term dependency problem of RNNs, which makes it more suitable for long sentences. However, GRU has more parameters than the RNN but less than the LSTM, resulting in 4,224 trainable parameters for the GRU and 1,408 for the RNN. The smaller number of parameters is explained by the simpler architecture compared to LSTM, making them faster to train. Because of the chosen hyperparameters, these numbers are relatively small compared to the total number of trainable parameters, so the training time is almost identical to the previous cases (119.4234 seconds) </t>
  </si>
  <si>
    <t xml:space="preserve"> ANSWER: [TO COMPLETE] In this section, I present the test set performance in terms of accuracy and loss for the five parameter settings that I experimented with (all of them outperformed the RNNs presented before), using the format (d_model, nhead, num_encoder_layer, num_decoder_layer) to describe each setting:  - (10, 2, 2, 2): This is the base case, which gave a loss of 0.36804616 and an accuracy of 83.8% - (20, 2, 2, 2): Increasing d_model appears to have a positive impact, leading to a lower loss of 0.35135669 and higher accuracy of 85.9680% - (10, 5, 2, 2): The effect of increasing nhead on loss and accuracy is less positive than in the previous case, giving 0.36325788 and 84.3360% respectively - (10, 2, 6, 6): Increasing num_encoder_layer and num_decoder_layer does not seem to have a positive impact on the performance, as the loss was 0.38452634 and accuracy 83.1760% - (20, 5, 2, 2): Taking into account the previous hyperparameters, I tried increasing d_model and nhead at the same time, giving results similar to the second case: loss 0.34138083 and accuracy 85.7440% </t>
  </si>
  <si>
    <t xml:space="preserve"> ANSWER:  Since reviews in the dataset can be classified either 'positive' or 'negative', I think that the best loss function to be used is the binary cross entropy.  This loss function measures the difference between the predicted label and the actual one. </t>
  </si>
  <si>
    <t xml:space="preserve"> ANSWER:  Comparison between RNN and LSTM  |         | Simple RNN | LSTM | |---------|----------|----------| | Time (s)|  142.11  |  145.96  | |   units   |  32  |  16  | | test loss|  0.5873  |  0.4359  | |  test accuracy   |  69.49 %  |  80.81 % | |   parameters   |  1408  |  1792 |   In terms of training time, they seem to require the same amount of time even if the number of learning parameters in the LSTM layer is slighlty higher (1792 vs 1408).  This is due to its more complex architecture (though remembering we are using half the number of units) but the overall result is definitely worth it , achieving an accuracy of ~ 81% in the test set.   </t>
  </si>
  <si>
    <t xml:space="preserve"> ANSWER:   Comparison between RNN and GRU  |         | Simple RNN | LSTM | GRU | |---------|----------|----------|----| | Time (s)|  142.11  |  145.96  |146.05 | |   units   |  32  |  16  | 16 | | test loss|  0.5873  |  0.4359  |0.4146 | |  test accuracy   |  69.49 %  |  80.81 % |81.5% | |   parameters   |  1408  |  1792 |1344 |  By changing the LSTM layer with a GRU layer the performance increases even more (always keeping to 16 the hidden size), reaching an accuracy of 81.5%.  The training time remains quite the same and the number of parameters is slightly less (1344 vs 1408) but the performance is definitely better.  In this particular case, LSTM and GRU perform quite the same </t>
  </si>
  <si>
    <t xml:space="preserve"> ANSWER: The table below reports all the model I tried  | model id | model dim  | Num heads | encoder dim | decoder dim | accuracy | |---------|----------|----------|----|---|--| |1| 4|  2  |  2  |2 | 78.79 % | |2| 4|  2  |  3  |2 | out of memory | |3| 6|  2  |  2  |2 | 81.85 % | |4| 6|  3  |  2  |2 | out of memory | |5| 6|  2  |  3  |2 | out of memory | |6| 8|  2  |  2  |2 | 83.68 % | |7| 8|  4  |  2  |2 | out of memory| |8| 10| 2  |  2 |2 |84.16 %| |9| 14|  2  |  2  |2 | 84.88 % | |10| 16|  2  |  2  |2 | 85.14 % |  I started the analysis with pretty low values for each parameter and then iteratively tried to modifiy one parameter at a time to see how performance changed.  The number of heads does not change the number of learnable parameters but does only affect the computation time and the memory required. \\ In fact we can see that by changing the number of heads from 2 to 3 from model 3 to model 4, we cannot run the model anymore.  Increasing the model dimension the performance increases, in fact, model 10 has the best accuracy score. \\ However even from model 14 we see the model starts to suffer from overfitting, since we reach an accuracy of almost 90% in the training set but then 'only' 85% in the test set.  With these considerations, I will consider model 8 the best. </t>
  </si>
  <si>
    <t xml:space="preserve"> ANSWER: I choose BCE (Binary Classification Entropy) loss function because it measures the dissimilarity between the predicted probability distribution and the true binary labels of the data. From an input of a discrete set of values {1,...,10} the sigmoid function returns a number in the interval [0,1] and that's what we need because then the BCE classify it with the label 0 or 1. It is applied to compare the predicted probability with the true label and then update the model's parameters during training using optimization algorithms. </t>
  </si>
  <si>
    <t xml:space="preserve"> ANSWER: With respect to the simple RNN, using LSTM model I obtained an accuracy way better: 82% vs 69% and with almost the same times of execution. Usually LSTM makes a higher number of operations so it takes a few more seconds. These time we have 105.665 paramters, instead of the 101.441 of before, because of the memory cells needed. In conclusion for a small difference in time and parameters we obtain an important improvement in accuracy (+13%), so this model is better overall.  </t>
  </si>
  <si>
    <t xml:space="preserve"> ANSWER: GRU(Gated Recurrent Units) is a semplified version of LSTM but in this situation it guarantees a better accuracy (84,33%) than before. We have some parameters less than LSTM but they are almost the same. Even the times of execution are very similar (146s vs 141s). With respect to LSTM this model reduces its complexity while maintaining their ability to capture long-term dependencies. Overall, the simplicity of the GRU architecture makes it computationally more efficient.  </t>
  </si>
  <si>
    <t xml:space="preserve"> ANSWER:  I set:    d_model=12, the number of expected features in the encoder/decoder inputs.     n_head=1, the number of heads in the multiheadattention models     num_encoder_layers=2, the number of sub-encoder-layers in the encoder    num_decoder_layers=2, the number of sub-decoder-layers in the decoder   I tried smaller values of d_model like 3,6,9 but I registered smaller accuracies. When I tried higher values like 16 the program crashes because of the number of parameters too big. If I try to modify the value of n_head I have memory issues so I keep it equal to 1. I always tried to change num_encoder_layers and num_decoder_layers with the same number because in default case they are both equal to 6 but changing them doesn't lead to significant improvements in the accuracy or making me to save time.  Using these parameters I obtained an accuracy of 85,5% that is better that the ones achieved with the RNN's models.     </t>
  </si>
  <si>
    <t xml:space="preserve"> ANSWER: Since we are performing a binary classification task, I chose to use the Binary Cross Entropy loss function, that determines how good the model is predicting the correct labels among the two of the samples. Moreover, the BCE is a loss which is calculated based on the predicted probabilities and the true labels, and since the output layer is providing a probability due its sigmoidal activation function, this kind of loss is well suited for this problem. TO COMPLETE </t>
  </si>
  <si>
    <t xml:space="preserve"> ANSWER: TO COMPLETE This model has been implemented with the same parameters of the previous one, made exception for the LSTM unit instead of the simple RNN. The number of parameters for the LSTM (5632) were 4 times the ones required for the simple RNN (1408), due to the weights required to store the insights and to manage gates inside the model. However, this led to better performances and lower training time. Model with LSTM achieved ~82% accuracy in test set, whereas the one with simple RNN achieved ~69%. The model with LSTM has also been ~2 seconds faster than its opponent. Except for number of parameters, the model that used LSTM outperformed its rival. </t>
  </si>
  <si>
    <t xml:space="preserve"> ANSWER:  Also this model is implemented with the same hyperparameters of the two previous ones, made exception for the GRU unit instead of the LSTM or simple RNN. As expected, the number of parameters is higher than the simple RNN, but lower with respect to the LSTM one, since it gets rid of the unnecessary gates. In fact, it has 3 times the number of parameters of the simple RNN unit (4,224). The decrease of the number of parameters with respect of the LSTM did not lead to a decrease in term of performances, in fact, it performed better with ~84% test accuracy compared to the ~82% of the LSTM one. Training time has been ~1 second fasted compared to the LSTM, but it seems to be insignificant (also because in other runs it happened that LSTM was faster). Overall, the model that used GRU appear to be the better one among the three compared. </t>
  </si>
  <si>
    <t xml:space="preserve"> ANSWER:  The transformer has been implemented with the following hyperparameters: - d_model = 32 - n_head = 2 - n_encoders = 1 - n_decoders = 1 It achieved ~86% of test accuracy, better than the previous models.  They have been tested different hyperparameters, in particular: - It has been tried to use a minor value for d_model (16,8), however, it happened that the increasing of this one led to increase in test accuracy. This suggested that the model could benefit more from increasing the number of expected features, however, increasing too much this value brought to instability and CUDA run out of memory errors.  - I've also tried to increase the number of heads, but it had to be balanced with the value for d_model, in fact, the model has been able to be stable only when the value for d_model was pretty low (8). However, the model with more heads and a lower d_model value wasn't performing as good as the one with a higher d_value, suggesting that there weren't  so many different correlations among words inside the sentence, and it was better to focus on the features of it. - Also the number of encoders and decoders has been increased up to 2. In particular, this lead to nice outcomes, suggesting that it may be needed more abstraction to analyze the input data, but also in this case the memory bound has been reached.  These are the different model that I've tested: - d_model = 16, n_heads = 2, n_encoder = 1, n_decoder = 1 ,accuracy = 85.14% - d_model = 16, n_heads = 2, n_encoder = 2, n_decoder = 2, accuracy = 85.13% - d_model = 8, n_heads = 8, n_encoder = 1, n_decoder = 1, accuracy = 83.06% - d_model = 32, n_heads = 1, n_encoder = 1, n_decoder = 1, accuracy = 86.05% - d_model = 32, n_heads = 2, n_encoder = 1, n_decoder = 1, accuracy = 86.08%    </t>
  </si>
  <si>
    <t xml:space="preserve"> ANSWER:  Starting from the point we are dealing with a binary classification problem we can tell that works well the use of sigmoid function to map the output in [0,1] and that represents the probability of the text to be classify as a positive sentiment. Binary-crossentropy loss function (BCELoss) is well-suited for scenarios where the model's output is transformed using a sigmoid function. </t>
  </si>
  <si>
    <t xml:space="preserve"> ANSWER: There been a great increase in term of test accuracy, from around 69% to around 82% keeping fixed the number of units and this is due to the ability of LSTM to capture long-term dependencies and mitigate the vanishing gradient problem.The ability of LSTMs to retain information over longer sequences allows them to capture more complex patterns and dependencies in the data. LSTMs have a higher number of parameters compared to simple RNNs (around 4000 parameters in more). This is due to the additional components in LSTMs, such as the memory cells and gating mechanisms. It is evident that LSTM needs more training time in respect to the simple RNN, this is due to the presence of the additional components mentioned before and because LSTM have more parameters to update during the training. </t>
  </si>
  <si>
    <t xml:space="preserve"> ANSWER: The final result in terms of accuracy test is greater of that  obtained both on the simple RNN and both on the LSTM. LSTM and GRU have very similar architectures because both incorporate mechanisms to capture long-term dependencies even if typically on the GRU we have less parameters (around 104200 against 105600 of LSTM's parameter). In terms of training time, GRU needs more time compared to the simple RNN and the LSTM. In conclusion, if I should choose one of the three methods to deal our sentimental analysis, I will choose the GRU because also if needs a little more training time than LSTM, it uses less parameters to learn and obtain a greater test accuracy. Notice that I keep fixed the number of units for each of the three type of RNN. </t>
  </si>
  <si>
    <t xml:space="preserve"> ANSWER: [TO COMPLETE]  I begin to the fact that I've been limited in doing lots of trials for the CUDA memory issue.  I tried to change the d_model parameter and i saw that more i increase it more the accuracy increase, but also the number of model paramenters increase in a huge way and the same for the training time. I found a trade-off between this aspects choosing d_model=10. I found an accuracy of around 84.5, the training time is comparable to that of the previous methods but with the mid of parameterers. I tried to change the hdead value, but i haven't noticed significant changes in terms of increasing of accuracy, bu just increase only in training time. After i tried to increase together the number of encoder and decoder layer but also here i haven't noticed particular changes if not in terms of training time (increase), then i've tried to change separately the two parameters and it seems that to have the number of encoder layers greater than the number of decoder layers bring us to obtain better results, both in term of accuracy and both in term of training time. Finally I can conclude to say that this transformer has more or less the same number of parameters and is able to obtain the best test accuracy compared with that obtained for all the previous variants of RNN but with an highest training time. </t>
  </si>
  <si>
    <t xml:space="preserve"> ANSWER: TO COMPLETE  The chosen loss function is ``torch.nn.BCELoss()``. In fact, binary cross  entropy can be used to implement the maximum likelihood between two probability distributions, and minimizing the cross entropy we can minimize the errors between the predictions and the real labels.  </t>
  </si>
  <si>
    <t xml:space="preserve"> ANSWER: TO COMPLETE Discussion of the results  Using the same number of units and training epochs, LSTM model has only about 4000 more parameters (~4% more) than the simple RNN model. Moreover, the training time for the former is few seconds bigger than the training time required for the latter. However, both the training and the test scores of the LSTM increases of ~10% than the scores of the simple RNN model, without overfitting.   The model using the LSTM layer seems to be more accurate and efficient than the simple RNN model. </t>
  </si>
  <si>
    <t xml:space="preserve"> ANSWER: TO COMPLETE Discussion of the results  Using the same number of units and training epochs as the RNN and LSTM models, GRU model has about 3000 more parameters than the simple RNN model, and 1000 less parameters than the LSTM model. Moreover, the training time required for the GRU model is few seconds higher than the others. However, both the training and the test scores of the GRU are increased up to 87.03% for the training accuracy and 84.33% for the test accuracy without overfitting.   The model using the GRU layer seems to be more accurate and efficient than the simple RNN model, and also a little better than the LSTM, with a similiar number of parameters to train.   </t>
  </si>
  <si>
    <t xml:space="preserve"> Let's now use a [Transformer](https://arxiv.org/abs/1706.03762) to perform the same task considered in the previous exercise.   The structure of the transformer is defined as follows:    A multi-head attention layer    Dropout operation (`dropout_att`)    Layer Normalization (`layernorm_att`)    A feedforward Neural Network, Sequential, and Dense layer    Dropout operation (`dropout_fnn`)    Layer Normalization (`layernorm_fnn`) that has in input the summation of the attention layer output and the feedforward NN output  Your task is to experiment with different hyperparameters values and try to find a configuration of the Transformer that can beat the RNNs. In the cell below, write a short comment on the impact of each hyperparameter on model performance according to your observations. ANSWER: [TO COMPLETE] The chosen hyperparameters (d_model= 10, nhead= 2, num_encoder_layers= 2, num_decoder_layers= 2) achieves a test accuracy of 84.90%, slightly higher than the GRU model. It has a higher number of parameters to train (~113000) and more time is required to perform the training (200s vs 140s).  Decreasing the hyperparameter d_model to 6, both the training and the test accuracies decreases of ~2%, and increasing it to 12 the train accuracy is improved (88.09%) but the model overfits, achieving a smaller test score (84.28%) than the chosen model.  Using a single-head attention method, the model has a little worst test accuracy (83.63%); it may be interesting to test the model with 3 heads, but we could not because of to the colab hardware limitations.  Decreasing the number of encoding/decoding layers to 1, the test accuracies are not better than the chosen model, but the results are similiar. Also in this case, it could be interesting to try to increase the number of layers, but we did not try because of hardware limitations. </t>
  </si>
  <si>
    <t xml:space="preserve"> ANSWER: TO COMPLETE  The nn.BCELoss (Binary Cross Entropy Loss) loss function is specifically designed for binary classification tasks where the output labels are either 0 or 1. In the case of sentiment analysis on the IMDB dataset, the goal is to classify movie reviews as either positive or negative, which is a binary classification problem.  The BCELoss measures the dissimilarity between predicted probabilities and target labels, which is ideal for assessing the performance of a binary classifier. It computes the cross-entropy loss for each example independently and averages them over the entire batch.  Since the IMDB dataset is labeled with binary labels, BCELoss enables the RNN model to assign individual probabilities to each class and penalize the model based on the difference between predicted and target probabilities. This mechanism encourages the RNN to learn from the sequence data and make more accurate predictions for each input sequence. </t>
  </si>
  <si>
    <t xml:space="preserve"> ANSWER: TO COMPLETE Discussion of the results  Let's analyze the different configurations and their impact on the test loss and accuracy:  1. Configuration: 1 layer, 10 emb_dim    - Test Loss: 0.39316222    - Test Accuracy: 82.7680%    Explanation: This serves as the baseline configuration. The model has one layer and a relatively small embedding dimension. The accuracy achieved is moderate, but there is room for improvement.  2. Configuration: 2 layers, 10 emb_dim    - Test Loss: 0.38673103    - Test Accuracy: 83.9040%    Explanation: Adding one more layer (total of 2 layers) does not significantly improve the test accuracy. However, the model starts to show signs of overfitting, as seen from the charts. The increased complexity does not result in better generalization.  3. Configuration: 3 layers, 10 emb_dim    - Test Loss: 0.40512663    - Test Accuracy: 82.0800%    Explanation: Adding another layer (total of 3 layers) does not improve the test accuracy and further exacerbates overfitting. The model struggles to generalize well to unseen data.  4. Configuration: 3 layers, 15 epochs    - Test Loss: 0.35058492    - Test Accuracy: 85.6720%    Explanation: Increasing the number of training epochs to 15 improves the test accuracy. However, the model still tends to overfit, as observed from the charts.  5. Configuration: 3 layers, 15 epochs, 64 hidden_layers    - Test Loss: 0.33296439    - Test Accuracy: 85.6880%    Explanation: Increasing the hidden layer size to 64 leads to improved accuracy and slightly reduces overfitting. The model benefits from the increased capacity to capture complex patterns in the data.  6. Configuration: 3 layers, 30 epochs, learning rate 1e-4    - Test Loss: 0.50163364    - Test Accuracy: 75.8320%    Explanation: Increasing the number of training epochs to 30 and adjusting the learning rate does not result in improved accuracy. The model starts to diverge and perform poorly on the test data.  7. Configuration: 3 layers, 40 epochs, 128 hidden_layers    - Test Loss: 0.46922562    - Test Accuracy: 78.1360%    Explanation: Further increasing the number of training epochs and hidden layer size leads to decreased accuracy and higher variance. The model struggles to generalize well and suffers from overfitting.  8. Configuration: 3 layers, 20 emb_dim, 128 hidden_layers, 4 layers    - Test Loss: 0.66590631    - Test Accuracy: 63.8960%    Explanation: Increasing the embedding dimension, hidden layer size, and number of layers results in poor performance. The model becomes too complex, leading to decreased accuracy and higher variance.  9. Configuration: 3 layers, 20 emb_dim, 64 hidden_layers, lr 1e-3    - Test Loss: 0.33736473    - Test Accuracy: 87.0560%    Explanation: Increasing the embedding dimension to 20, using 64 hidden layers, and adjusting the learning rate to 1e-3 leads to the best performance achieved so far. The model achieves a good balance between complexity and generalization, resulting in improved accuracy.  Based on the results, the best-performing configuration is: 3 layers, 20 emb_dim, 64 hidden_layers, with a test loss of 0.337364 </t>
  </si>
  <si>
    <t xml:space="preserve"> ANSWER: TO COMPLETE Discussion of the results  Let's analyze the different configurations and their impact on the test loss and accuracy:  1. Configuration: 1 layer, 32 hidden_layers, 10 emb_dim    - Test Loss: 0.35628432    - Test Accuracy: 84.9360%    Explanation: This serves as the baseline configuration. It has a relatively small model size with one layer, moderate hidden layer size, and embedding dimension. The accuracy achieved is reasonable but can potentially be improved.  2. Configuration: 1 layer, 32 hidden_layers, 25 emb_dim    - Test Loss: 0.36224926    - Test Accuracy: 84.4800%    Explanation: Increasing the embedding dimension to 25 does not result in a significant improvement in accuracy. The added dimensionality might not capture more useful information for the task, resulting in similar performance to the baseline configuration.  3. Configuration: 1 layer, 32 hidden_layers, 10 emb_dim, 30 epochs    - Test Loss: 0.33503956    - Test Accuracy: 87.4080%    Explanation: Increasing the number of training epochs to 30 leads to improved accuracy. However, the model starts showing some variance between the training and test accuracies, suggesting potential overfitting.  4. Configuration: 1 layer, 32 hidden_layers, 20 emb_dim, 10 epochs    - Test Loss: 0.33873558    - Test Accuracy: 85.7520%    Explanation: With a larger embedding dimension of 20 and reducing the number of training epochs to 10, the model achieves a stable accuracy. This suggests that the model might have reached a good balance between complexity and generalization performance.  5. Configuration: 1 layer, 32 hidden_layers, 20 emb_dim, 20 epochs    - Test Loss: 0.34506735    - Test Accuracy: 87.5760%    Explanation: Increasing the number of training epochs to 20 leads to improved accuracy but also increases variance between training and test accuracies. This indicates potential overfitting, as the model is performing significantly better on the training data compared to the test data.  6. Configuration: 2 layers, 32 hidden_layers, 20 emb_dim, 20 epochs    - Test Loss: 0.39908287    - Test Accuracy: 87.1920%    Explanation: Adding one more layer (total of 2 layers) results in lower variance between training and test accuracies but does not significantly improve the test accuracy. The increased model complexity leads to higher training accuracy but does not translate into a substantial improvement on the test data.  7. Configuration: 3 layers, 32 hidden_layers, 20 emb_dim    - Test Loss: 0.31283644    - Test Accuracy: 86.9600%    Explanation: Adding another layer (total of 3 layers) results in improved test accuracy and reduces variance between training and test accuracies. The model with more layers has better capacity to capture complex patterns in the data, leading to improved performance.  8. Configuration: 1 layer, 64 hidden_layers, 20 emb_dim    - Test Loss: 0.37599576    - Test Accuracy: 84.8880%    Explanation: Increasing the hidden layer size to 64 does not result in improved accuracy. The model may be over-parameterized for the given task or dataset, leading to lower performance.  9. Configuration: 2 layers, 64 hidden_layers, 20 emb_dim    - Test Loss: 0.32313725    - Test Accuracy: 86.9600%    Explanation: Adding </t>
  </si>
  <si>
    <t xml:space="preserve"> ANSWER: [TO COMPLETE]  Configuration: d_model = 6, nhead = 2, num_encoder = 2, num_decoder = 3  Test Loss: 0.39851370 Test Accuracy: 82.5360% Explanation: This configuration serves as the baseline. It has a moderate model size with multiple encoder and decoder layers. The accuracy achieved is reasonable but can be improved. Configuration: d_model = 6, nhead = 2, num_encoder = 3, num_decoder = 4  CUDA out of memory error Explanation: Increasing the number of encoder and decoder layers along with their corresponding parameters exceeds the available GPU memory. The model becomes too large to fit, resulting in an error. Configuration: d_model = 6, nhead = 2, num_encoder = 1, num_decoder = 1, batch size = 128  Test Loss: 0.35478249 Test Accuracy: 84.6880% Explanation: By reducing the number of encoder and decoder layers to 1 each and decreasing the batch size, the model's memory requirements decrease. This allows the model to be trained successfully, and as a result, both the test loss and accuracy improve compared to the baseline configuration. Configuration: d_model = 5, nhead = 1, num_encoder = 1, num_decoder = 1  Test Loss: 0.36252618 Test Accuracy: 84.3600% Explanation: Lowering the model size by reducing d_model to 5 and nhead to 1 while keeping the number of encoder and decoder layers at 1 does not significantly affect the performance. The model still achieves a similar test accuracy compared to the previous configuration. Configuration: d_model = 4, nhead = 1, num_encoder = 1, num_decoder = 1  Test Loss: 0.39182466 Test Accuracy: 82.9120% Explanation: Further decreasing the model size by reducing d_model to 4 shows a drop in test accuracy. This suggests that reducing the model capacity too much can lead to underfitting and lower performance. Configuration: d_model = 5, nhead = 2, num_encoder = 1, num_decoder = 1  Test Loss: 0.40648335 Test Accuracy: 81.8080% Explanation: Increasing the number of attention heads to 2 does not result in a significant improvement in accuracy. It appears that the model is not benefiting from this increase. Configuration: d_model = 5, nhead = 4, num_encoder = 1, num_decoder = 1  Test Loss: 0.39704418 Test Accuracy: 82.3040% Explanation: Further increasing the number of attention heads to 4 does not yield a substantial improvement in accuracy. This suggests that the model may not be able to effectively utilize the additional attention heads. Configuration: d_model = 5, nhead = 1, num_encoder = 2, num_decoder = 2  Test Loss: 0.37063906 Test Accuracy: 84.0400% Explanation: By increasing the number of encoder and decoder layers to 2, the model achieves a slightly better accuracy compared to the baseline configuration. This suggests that adding more layers allows the model to capture more complex patterns in the data. Configuration: d_model = 5, nhead = 1, num_encoder = 3, num_decoder = 3  Test Loss: 0.47074476 Test Accuracy: 79.3040% Explanation: Increasing the number of encoder and decoder layers to 3 leads to a significant drop in accuracy. The added complexity might have made the model more difficult to train or prone to overfitting. </t>
  </si>
  <si>
    <t xml:space="preserve"> ANSWER: TO COMPLETE &lt;br&gt; Since we interested in a binary classification problem, since the final output is a single neuron predicting a good or bad movie by rounding to 0 or 1 the output of a sigmoid function (see the training function below) , I chose the binary cross entropy loss by pytorch.  </t>
  </si>
  <si>
    <t xml:space="preserve"> ANSWER: TO COMPLETE Discussion of the results &lt;br&gt; The LSTM units perform much better than the vanilla RNN. This is probably because it captures better the relations between words, due to its advanced architecture that uses input, output and forget gates. </t>
  </si>
  <si>
    <t>ANSWER: TO COMPLETE Discussion of the results &lt;br&gt; Gated Recurrent Units perform even better than LSTM units. This means that the gate differences GRUs and LSTMs have could be crucial to push the accuracy of the models.</t>
  </si>
  <si>
    <t>ANSWER: [TO COMPLETE]</t>
  </si>
  <si>
    <t xml:space="preserve"> ANSWER: The chosen loss function is the Binary Cross Entropy Loss. This because the output of the network is a probability of the input belonging to a certain class, the BCE is the most suitable loss function for this kind of problem. </t>
  </si>
  <si>
    <t xml:space="preserve"> ANSWER: ANSWER: The LSTM model has a better performance than the RNN model. This is due to the fact that the LSTM model is able to remember the information of the previous states, while the RNN model is not able to do so. The number of parameters of the LSTM model is (105.665) higher than the RNN model, thus the training time is higher. </t>
  </si>
  <si>
    <t>ANSWER: The GRU model has a better performance than the RNN model and a similar one to the LSTM model. The number of parameters of the GRU model is 104.257 which is lower than the LSTM model and higher than the RNN model. The training time is similar to the LSTM model.</t>
  </si>
  <si>
    <t xml:space="preserve"> ANSWER: The number of heads is the number of parallel attention layers. The number of heads has a direct impact on the model performance. The higher the number of heads, the higher the model performance. The number of layers is the number of layers in the encoder/decoder stack. The dropout is a regularization technique that randomly drops some of the units in a layer. The higher the drouput, the lower is the model performance. The other hyperparameters have already been discussed in the previous exercises. We need to find the right balance between the hyperparameters in order to achieve the best model performance and avoid overfitting, so we can't maximize the number of heads and minimize the dropout at the same time otherwise the validation loss will increase over a certain point. In the model below I've tested some parameters and the best one is the following: num_heads=2, num_layers=2, dropout=0.1, d_model=6, d_ff=128, epochs=10, lr=0.0001.        </t>
  </si>
  <si>
    <t xml:space="preserve"> ANSWER: TO COMPLETE  For binary classification problems like the one at hand, we can choose the binary cross-entropy loss. This loss is appropriate when the output of the model is a probability distribution over two classes (in this case, positive or negative sentiment).  Therefore, we can choose the binary cross-entropy loss as the criterion for our RNN model. This will calculate the loss between the output of the model (a single sigmoid-activated value between 0 and 1 for each input example) and the true labels (0 or 1). The binary cross-entropy loss is a good choice because it penalizes the model for predicting probabilities that are far from the true class labels. </t>
  </si>
  <si>
    <t xml:space="preserve"> ANSWER: TO COMPLETE Discussion of the results  Comparing the RNN and LSTM models, we can see that the LSTM outperforms the RNN in terms of both accuracy and loss on both the training and validation sets. The LSTM achieves a test accuracy of 80.5360%, while the RNN only achieves 69.4960%. This suggests that the LSTM is better at capturing the long-term dependencies and nuances of the dataset. Speaking of training time, we can see that the LSTM takes longer to train than the RNN, which is expected given the increase in the number of parameters. The LSTM took about 156 seconds to train for 10 epochs, while the RNN took 144 seconds. However, this difference is not significant, and the LSTM's better performance justifies the extra training time. I've also checked for a higher number on hidden units (64) and the performance of LSTM decreased (76.68%).  </t>
  </si>
  <si>
    <t xml:space="preserve"> Comparing the results of the GRU model with the LSTM model, we can see that the GRU model achieved a slightly higher accuracy on the test set (83.66% vs 80.53%) while having a slightly lower test loss (0.3835 vs 0.4271). The time spent for training is also higher for GRU, but this is reasonable and the accuracy increases. After retraining the models for different parameters, the overall tendancy has remained the same, with a slight difference in the numbers.   </t>
  </si>
  <si>
    <t xml:space="preserve">  d_model: The dimensionality of the input and output embeddings in the transformer model.  nhead: The number of attention heads in the multi-head attention layers of the transformer model.  num_encoder_layers: The number of encoder layers in the transformer model.  num_decoder_layers: The number of decoder layers in the transformer model.  Using this set of parameters the accuracy happened to be higher forthe  transformer rather than for LSTM:   d_model= 10 [TO COMPLETE]  nhead= 5 [TO COMPLETE]                    num_encoder_layers= 1[TO COMPLETE]       num_decoder_layers= 1[TO COMPLETE]   Test Loss: 0.35769707 ---------- Test Accuracy: 86.0080%  Based on the experimentation conducted, it was found that adjusting the hyperparameters had varying degrees of impact on the performance of the model. While lowering the first hyperparameter had a noticeable impact, making small changes to the other hyperparameters did not have a significant effect on the performance of the model, and any changes made were heavily dependent on the initial weights of the model. Additionally, raising some of the hyperparameters even slightly caused the model to require a significant amount of memory. As a result, it can be concluded that the performance changes resulting from adjusting the hyperparameters were within the margin of error. </t>
  </si>
  <si>
    <t>ANSWER: TO COMPLETE  I chose the Binary Cross Entropy Loss as a loss function because the task is binary classification with targets 0 or 1.</t>
  </si>
  <si>
    <t xml:space="preserve"> ANSWER: TO COMPLETE Discussion of the results  Using the same number of units, the model is a bit bigger, using approximately 4000 more parameters, but it didn't increase by much the training time.   The model performed way better (~80%).  This model has also a nice and smooth convergence in the accuracy. </t>
  </si>
  <si>
    <t xml:space="preserve"> ANSWER: TO COMPLETE Discussion of the results  Using GRU and leaving the original architecture, we can see the parameter number increases by ~3000.   The training time required is similar to the original model.   There is a big improvement in accuracy, in the ~$80$% range and a nicer, smoother convergence of the training procedure.   It is very similar to the LSTM model, but seems to be overfitting less. </t>
  </si>
  <si>
    <t xml:space="preserve"> ANSWER: [TO COMPLETE]  I observed that having more enconding layers than deconding causes a slow convergence to the best accuracy, while having more decoding layers causes a smoother and faster convergence.   The d_model hyperparameter makes the number of parameters increase a lot, while not giving much accuracy, and since it has to be a multiple of the number of heads, it can't be increased as slowly as other parameters. Given this valutations I've chosen 4,4,2,4 for the first 4 hyperparameters.   As for the dim_feedforward parameter I observed that increasing a lot it, doesn't change by much the total number of parameters, so we can go as low as 32, but trying with 16 causes the model accuracy to not converge very fast. </t>
  </si>
  <si>
    <t xml:space="preserve"> ANSWER: Actually, Since we have  have a binary classification task, where we want to predict a binary outcome, BCELoss is a suitable choice of loss function.Indeed, it calculates the loss based on the predicted probabilities of the positive class and the true binary labels. I didn't consider MSELoss since it is suitable for a regression tasks where the goal is to predict continuous numerical values. Besides, I didn't choose CrossEntropy since it is suitable for multi-class classification problems where we have more than two classes to predict. TO COMPLETE </t>
  </si>
  <si>
    <t xml:space="preserve"> TO COMPLETE Discussion of the results  ANSWER: As you can see in the summary of model, the embedding layer converts input word indices into dense word embeddings. It has a total of 100,000 parameters, which corresponds to the vocabulary size  multiplied by the embedding dimension (10  10000).Moreover, The LSTM layer is a recurrent layer that processes sequential input data. It has 5,632 parameters, which include weights and biases for the input-to-hidden connections, hidden-to-hidden connections, and the bias terms. The number of parameters in an LSTM layer depends on the hidden size , the number of recurrent layers, and the input size. Finally, the linear layer is a fully connected layer that performs a linear transformation on the output of the LSTM layer. It has 33 parameters, including weights and biases    </t>
  </si>
  <si>
    <t xml:space="preserve"> TO COMPLETE Discussion of the results  ANSWER: Just like LSTM model the embedding layer has 100000 parameters, which corresponds to the vocabulary size multiplied by the embedding dimension(10  10000).Moreover the GRU layer has 4,224 parameters, which include weights and biases for the input-to-hidden connections, hidden-to-hidden connections, and the bias terms. Finally, the linear layer is a fully connected layer that performs a linear transformation on the output of the GRU layer. It has 33 parameters, including weights and biases.  </t>
  </si>
  <si>
    <t xml:space="preserve"> ANSWER: I considered these parameters for my first model and obtained the accuracy of 84.8160% which is more than all the RNNs(The best one was the GRU with 84.3360%).  d_model= 10 , This parameter represents the dimensionality of the model's hidden state and the embedding size. In this case, it is set to 10.  nhead= 2  , The number of attention heads in the transformer. Attention heads allow the model to focus on different parts of the input sequence simultaneously. Here, it is set to 2.  num_encoder_layers= 2 , The number of encoder layers in the transformer. Each encoder layer consists of self-attention and feed-forward neural networks. This parameter is set to 2.  num_decoder_layers= 2 , The number of decoder layers in the transformer. Similar to the encoder, each decoder layer includes self-attention and feed-forward neural networks. Here, it is also set to 2.  [TO COMPLETE] </t>
  </si>
  <si>
    <t xml:space="preserve"> ANSWER:  [TO COMPLETE]  CrossEntropyLoss is a good choice for dealing with a multi-class classification problem since it motivates the model to output high probabilities for the correct class while penalizing low probabilities for wrong classes. In order to train the RNN model to produce precise class predictions, it successfully captures the data required. </t>
  </si>
  <si>
    <t xml:space="preserve"> ANSWER:  [TO COMPLETE]  By obtaining ~72% accuracy compared to RNN's 57%, LSTM networks perform better than RNN networks. The key advantage of LSTM networks over RNN is their efficiency in handling lengthy sequences and information retention over longer time steps. There is not much of a difference between the training times for LSTM and RNN, which are both 149 seconds. </t>
  </si>
  <si>
    <t xml:space="preserve"> ANSWER:  [TO COMPLETE]  GRU network outperforms RNN and LSTM networks by obtaining ~81% accuracy as opposed to 57% and 72% for RNN and LSTM, respectively. GRU has fewer parameter options. GRU requires more training time—162 s—than the other two models. </t>
  </si>
  <si>
    <t xml:space="preserve"> ANSWER:  [TO COMPLETE]  The dimensionality of the input and output embeddings in the Transformer model is represented by the `d_model` parameter. Increasing `d_model` might improve the model's ability to describe complicated patterns in the data by enabling it to do so.   The Transformer model's multi-head attention mechanism uses a `nhead` parameter to specify the number of simultaneous attention heads. Increasing `nhead` enables the model to focus on various input sequence segments simultaneously, capturing various dependencies and patterns.  Number of `encoder` and `decoder` layers in the Transformer model are determined by the parameters `num_encoder_layers` and `num_decoder_layers`, respectively. The model can capture more intricate and abstract representations of the input sequence by adding more layers.  The Transformer model's feedforward neural networks' dimensionality is determined by the `dim_feedforward` parameter. The intermediary representations between the self-attention and the position-wise feedforward layers are transformed by the feedforward networks.    </t>
  </si>
  <si>
    <t xml:space="preserve"> ANSWER: In the case of a multi-class classification problem, CrossEntropyLoss is a well-suited choice as it encourages the model to output high probabilities for the correct class while penalizing low probabilities for incorrect classes. It effectively captures the information necessary for training the RNN model to make accurate class predictions. </t>
  </si>
  <si>
    <t xml:space="preserve"> ANSWER: LSTM network works better than RNN network by achieving 75% accuracy comparing to 57% of RNN. The main reason why LSTM networks perform better than RNN is their ability to effectively handle long sequences and retain information over longer time steps. The training time is 149 s for LSTM and for RNN is 141 s, which is not big difference. </t>
  </si>
  <si>
    <t>ANSWER: GRU network works better than RNN and LSTM networks by achieving 80% accuracy comparing to 57% of RNN and 75% of LSTM. GRU has less number of parameters. The training time is 162 s for GRU which is higher than other two models.</t>
  </si>
  <si>
    <t xml:space="preserve"> ANSWER: The d_model parameter represents the dimensionality of the input and output embeddings in the Transformer model. Increasing d_model can potentially increase the representational capacity of the model, allowing it to capture more complex patterns in the data.   The nhead parameter determines the number of parallel attention heads in the multi-head attention mechanism of the Transformer model. Increasing nhead allows the model to attend to different parts of the input sequence simultaneously, capturing different types of dependencies and patterns.  num_encoder_layers and num_decoder_layers: These parameters determine the number of encoder and decoder layers in the Transformer model, respectively. Increasing the number of layers allows the model to capture more complex and abstract representations of the input sequence.   The dim_feedforward parameter determines the dimensionality of the feedforward neural networks within the Transformer model. The feedforward networks are responsible for transforming the intermediate representations between the self-attention and the position-wise feedforward layers.   </t>
  </si>
  <si>
    <t xml:space="preserve"> ANSWER: TO COMPLETE  Since the binary cross entropy function is a loss function that is mainly created for binary classification tasks. In our case we are handling with a sentiment analysis in which we have 2 label positive and negative. BCE loss function gives a single probability that the result is either belong to one class or another. Also BCE Loss expects probabilities as input. Since we used sigmoid function in the creation of our MY_RNN class, it is again suitable choice to choose BCE Loss funciton.  There are basically a couple of binary classification loss functions. Therefore, BCE functions works well with our dataset here. We are working on a sentiment analysis where we have 2 labels, positive and negative. What we are looking for is the obtain an output signaling +/-. Technically speaking, we are using sigmoid function while creating our RNN class, it seems logical to use this loss function. </t>
  </si>
  <si>
    <t xml:space="preserve"> ANSWER: TO COMPLETE Discussion of the results  We can observe that LSTM takes a little bit longer to train than RNN. The reason why is LSTM's architecture is more complex than RNN. Due to, inclusion of forget gate, input gate, and output gate.  We do the experiment on the same parameters. It is clear to see that there's about 10 percent increment in the test accuracy results. This is due to the fact the LSTM doesn't use vanishing and exploding gradient problems. It takes slightly longer to train the data based on the experiment. Differently, in LSTM we have a "forget gate". It makes things more complex, hence more accurate results obtained. </t>
  </si>
  <si>
    <t xml:space="preserve"> ANSWER: TO COMPLETE Discussion of the results  Seeing the architecture behind the GRU, it would take more time to train. Since we have simple forms of LSTM and GRU models, we can only observe a small variation in results.  GRU has a more efficient way to deal and process the information given. We can see that gru performs better than the former two models.  test accuracy using crossentropyloss: 80.48 test accuracy using BCELoss: 84.24 </t>
  </si>
  <si>
    <t xml:space="preserve"> ANSWER: [TO COMPLETE]  d_model: refers to embedding dimentions to determine the input and output spaces in the transformer. bigger the value, better the understanding of complex scenarios. however doing that, consumes a lot of energy and cpu.   nhead: understanding of different variant of input sequences is improved. again, consumes more energy if the related number is higher.  all of the variables which creates our transformation model, contribute to the amount of hyperparameters that we are concerned about. hence, increment in any one of the makes it more complex while obtaning better results.  The aforementioned hyperparameters along with others included in the model such as LR, epocs and batch size can be adjusted with grid search to reach the best configuration for a specialized task.   I tried this task with d_model parameter as 16, and it took 4.5 hours. Yet on a positive note, it is easy to see the high level of training accuracy. However, i got a memory utilization errors while testing. it seems to me that from the training data with the configuration I arranged, after epoch 10, it converges towards a limit of accuracy. it might be a good option not to increase the number of parameters too much. </t>
  </si>
  <si>
    <t xml:space="preserve"> ANSWER: TO COMPLETE  For binary classification problems like the one at hand, a common choice of loss function is the binary cross-entropy loss. This loss function compares the predicted probability distribution of the model with the true binary labels and calculates a scalar value that indicates how well the model's predictions match the true labels.  Therefore, we can use `nn.BCELoss()` as our criterion in this case. </t>
  </si>
  <si>
    <t xml:space="preserve"> ANSWER: TO COMPLETE Discussion of the results  Performance: The LSTM RNN model consistently outperforms the simple RNN model in terms of accuracy and loss. The LSTM model achieves an accuracy of 81.76% compared to 70.88% for the simple RNN model. The LSTM model also achieves a lower loss of 0.40806013 compared to 0.56659496 for the simple RNN model. This indicates that the LSTM model is better at capturing complex patterns and dependencies in the data, leading to improved performance.  Number of Parameters: The LSTM RNN model has a total of 114,113 trainable parameters, while the simple RNN model's parameter count is not provided. However, it can be inferred that the LSTM model has more parameters due to its additional complexity with multiple layers. The LSTM model's larger parameter count allows it to learn more intricate representations of the data, potentially contributing to its improved performance.  Training Time: The training time for both models is comparable, with the LSTM RNN model taking approximately 155.81 seconds and the simple RNN model taking 157.55 seconds. This suggests that the additional complexity of the LSTM architecture does not significantly impact the training time. However, it's worth noting that training time can vary depending on factors such as hardware, batch size, and dataset size. </t>
  </si>
  <si>
    <t xml:space="preserve"> ANSWER: TO COMPLETE Discussion of the results  Performance: The GRU RNN model performs better than the simple RNN model but not as well as the LSTM RNN model. It achieves an accuracy of 84.81% and a loss of 0.36578712, which are both higher than the corresponding metrics for the simple RNN model. However, the GRU model's accuracy and loss are lower than those of the LSTM model. This suggests that the GRU model is able to capture some level of temporal dependencies but may struggle with capturing more complex patterns compared to the LSTM model.  Number of Parameters: The GRU RNN model has a total of 101,361 trainable parameters, which is lower than both the simple RNN and LSTM models. The GRU architecture has fewer parameters compared to LSTM because it lacks separate memory cells. Despite having fewer parameters, the GRU model is still able to capture some temporal dependencies and achieve reasonable performance.  Training Time: The training time for the GRU RNN model is approximately 148.96 seconds, which is slightly shorter than both the simple RNN and LSTM models. This indicates that the GRU model's simpler architecture leads to faster training compared to the more complex LSTM model. </t>
  </si>
  <si>
    <t>ANSWER: [TO COMPLETE]  The impact of hyperparameters in a Transformer:      Attention heads: More heads capture finer relationships and improve  parallelization.    Hidden dimension (d_model): A higher dimension allows the model to capture complex patterns.    Number of layers: More layers capture deeper dependencies but increase training time.    Dropout rate: Dropout reduces overfitting but too high a rate may lead to underfitting.    Learning rate: Higher rates converge faster but risk overshooting.    Batch size: Larger batches provide smoother gradients but require more memory.</t>
  </si>
  <si>
    <t xml:space="preserve"> ANSWER: Since the goal we are trying to achieve is multi-classification, a Cross-Entropy function is a good choice because it provides a measure of how the model is likely to be the correct one. To better enforce the improvement of the model, we can use the Binary-Cross-Entropy function, which further penalizes the classification errors. Furthermore, this loss function has a steeper gradient than other loss functions, such as Mean Squared Error, so it can help solve the vanishing gradient problem. </t>
  </si>
  <si>
    <t xml:space="preserve"> ANSWER: The use of the LSTM model yielded slightly better accuracy than the plain RNN (72.99% vs. 69.49%). At the same time, it seems that the LSTM model tends to overfit earlier than the RNN model since the validation error starts to increase significantly during the last training iterations. </t>
  </si>
  <si>
    <t xml:space="preserve"> ANSWER: The use of the GRU model yielded a better result than the two previous models. It's not clear if the model has a better resistance to overfitting, but it's sure that the training and validation error curves are closer than the ones of the other models. </t>
  </si>
  <si>
    <t xml:space="preserve"> ANSWER:  After a few unsuccessful attempts, I had to set ```new_seq_len``` to ```150``` and ```batch_size``` to ```32```, due to a lack of computing resources.   1) First attempt   | Hyperparameter     | Value | |--------------------|-------| | d_model            | 6     | | n_head             | 2     | | num_encoder_layers | 2     | | num_decoder_layers | 2     | | dim_feedforward    | 100   |  85.1360% Accuracy on the test set.  2) Second attempt   | Hyperparameter     | Value | |--------------------|-------| | d_model            | 6     | | n_head             | 2     | | num_encoder_layers | 2     | | num_decoder_layers | 3     | | dim_feedforward    | 100   |  I tried to increase the number of decoder layers, in order to obtain a deeper reconstruction process.    83.8560% Accuracy on the test set. It seems like this change did not prove to be useful.  3) Third attempt   | Hyperparameter     | Value | |--------------------|-------| | d_model            | 6     | | n_head             | 2     | | num_encoder_layers | 3     | | num_decoder_layers | 2     | | dim_feedforward    | 100   |  This time I tried to increase the number of encoder layers, in order to obtain a deeper abstraction process.    84.5360% Accuracy on the test set. It seems like this change did not prove to be useful, although it's better than the previous attempt.  4) Fourth attempt   | Hyperparameter     | Value | |--------------------|-------| | d_model            | 6     | | n_head             | 3     | | num_encoder_layers | 2     | | num_decoder_layers | 2     | | dim_feedforward    | 100   |  This time I tried to increase the number of heads, to increase the number of representations.    85.4320% Accuracy on the test set. It seems like this change proved to be useful, since it improved the model's accuracy.  5) Fifth attempt   | Hyperparameter     | Value | |--------------------|-------| | d_model            | 6     | | n_head             | 3     | | num_encoder_layers | 3     | | num_decoder_layers | 3     | | dim_feedforward    | 150   |  This attempt is just an experiment to see if a more complex architecture can achieve a better result.    The test failed due the lack of resources (or maybe a memory leak).  ---  The first configuration, even though its simple architecture, proved to be better than the simple RNN model, the LSTM, and the GRU model.    The better configuration overall is the fourth, in which the greater number of heads leads to a better result. This may be correlated to the function that the head carries in the Self-Attention mechanism: according to &lt;cite&gt;[Voita et. al.]&lt;/cite&gt;, the head may attend to adjacent words and track specific syntactic relations.    Therefore, increasing the number of heads may lead to a more accurate analysis of the text.   [Voita et. al.]: https://arxiv.org/abs/1905.09418 </t>
  </si>
  <si>
    <t xml:space="preserve"> ANSWER: TO COMPLETE  Since our aim is to produce a binary classification (positive or negative) of the items for the output layer and the sigmoid activation function is used, the most appropriate loss function is the binary cross-entropy function. </t>
  </si>
  <si>
    <t xml:space="preserve"> ANSWER: TO COMPLETE Discussion of the results  Compared to the simple RNN, the structure and hyperparameters have not changed, the accuracy and test are much better and are obtained in less time even though the parameters of the LSTM have increased five times. </t>
  </si>
  <si>
    <t xml:space="preserve"> ANSWER: TO COMPLETE Discussion of the results  Compared to the simple RNN, the structure and hyperparameters have not changed, the accuracy and test are much better and are obtained in similar time even the parameters of the GRU have increased four times. </t>
  </si>
  <si>
    <t xml:space="preserve"> ANSWER: [TO COMPLETE]  I tried many hyperparameters for d_model, num_encoder_layers and num_decoder_layers getting very good results for the training phase, but in the test phase I had full memory for the gpu and I couldn't verify the test results.  The final hyperparameters I used gave me results similar to the RNNs. </t>
  </si>
  <si>
    <t xml:space="preserve"> ANSWER: TO COMPLETE  For classification it is usually preferred to use cross-entropy, because it's the result of maximum likelihood. Other loss like mean square error can be used.  Let's now assume we use cross-entropy. Since we used a sigmoid after the last layer, we are going to have the probability to have label 1 as output, what I called $p_i$. We then need to compare it with the label we have from training samples $y_i$. I would use a binary cross entropy so:  $$ Loss = -[y_i\cdot \log(p_i) + (1 - y_i)\cdot \log(1 - p_i)]. $$  In pytorch, we can find this loss as &lt;code&gt;torch.nn.BCELoss()&lt;/code&gt;, so I'm going to use it.  Other choices are possible, like &lt;code&gt;torch.nn.CrossEntropyLoss()&lt;/code&gt; and &lt;code&gt;torch.nn.BCEWithLogitsLoss()&lt;/code&gt;.  The first actually computes softmax to our output (that already are probabilities), so it's not right. Similarly, the second computes the sigmoid funcion to the output, but we already did it in the definition of the class &lt;code&gt;My_RNN&lt;/code&gt;, so it makes no sense to pick this. </t>
  </si>
  <si>
    <t xml:space="preserve"> ANSWER: TO COMPLETE Discussion of the results  As a premise, I decided to not change the embeddings dimension (except for some tries for the Transformer).  LSTMs are way better to avoid gradient vanishing/exploding due to the long memory cell linear loop, so we see a way better result with respect to RNN, since they are not good to maintain information of longer sequences (our lenght is 500, way too much to deal for RNNs).  At first, I tested with default parameters, and obtained an accuracy of 82.0160%.  I tested for more epochs (16) and I obtain a better result, with 85.2240% accuracy, as shown in the previous cell.   I also decided that to compare the three models (LSTM, GRU and Transformer),  I'll try to sett all structures to the same number of parameters (except for some tries for the Transformer). </t>
  </si>
  <si>
    <t xml:space="preserve"> ANSWER: TO COMPLETE Discussion of the results  GRUs are newer unit with respect to LSTMs, and they are usually better to store only relevant information using Update and Reset gate. I suppose that for an easy task like sentiment analysis might be a little better a GRU network than an LSTM, but our results heavily depends from random seed initialization, so it can be also a matter of setting the same seed for every configuration to compare.  Like mentioned before, I want to compare the structures with the same number of parameters of LSTM, so I raised the number of hidden unit to 38 and used 15 epochs. This bring the model to an accuracy of 86.1120%, as shown of the previous code cell.  GRU performs really good also with way less parameters in the recurrent unit (hidden_size = 16, so only 101,361 params in total, including embeddings), with an accuracy of 85.5600%.  I also tested with default parameters, and obtained an accuracy of 84.3360%. We have a bigger gap in train and test accuracies with respect to LSTM, but with a ~2% gain of accuracy. </t>
  </si>
  <si>
    <t xml:space="preserve"> ANSWER: [TO COMPLETE]  0-th try: I tried to almost match the same number of parameters of the LSTM with default settings, i.e. with:   - d_model= 10   - nhead= 2   - num_encoder_layers= 1   - num_decoder_layers= 1   - epochs = 15  obtaining 106,887 params. I obtained an accuracy of 85.6560%. Not good as the GRU's best model I found, but absolutely not bad.  In the first try I tried to almost match the number of params of the previous tested models - 1-st try: test accuracy = 84.5%     - d_model= 10     - nhead= 2     - num_encoder_layers= 2     - num_decoder_layers= 2     - epochs = 10  In the second and third one I managed to get a better accuracy by increasing number of parameters with higher the d_model or increasing the number of heads - 2-nd try: test accuracy = 84.72%     - d_model= 12     - nhead= 2     - num_encoder_layers= 2     - num_decoder_layers= 2     - epochs = 10  - 3-rd try: CUDA error. This means that increasing too much the number of heads lead to too much memory to store     - d_model= 10     - nhead= 5     - num_encoder_layers= 2     - num_decoder_layers= 2     - epochs = 10  In the fourth I tried to go up with parameters increasing the number of encoding and decoding blocks. It didn't end up well. - 4-th try: again CUDA error     - d_model= 10     - nhead= 2     - num_encoder_layers= 3     - num_decoder_layers= 3     - epochs = 10  Little bit less here. Again it didn't end up well. - 5-th try: again CUDA error     - d_model= 10     - nhead= 2     - num_encoder_layers= 3     - num_decoder_layers= 2     - epochs = 10  Pick second model and increase heads to see what happens. - 6-th try: again CUDA error     - d_model= 12     - nhead= 3     - num_encoder_layers= 2     - num_decoder_layers= 2     - epochs = 10  - 7-th try: now we pick our 1-st try model and try to train it for more epoch, we got to a not very good result: 84.9920% of accuracy.     - d_model= 10     - nhead= 2     - num_encoder_layers= 2     - num_decoder_layers= 2     - epochs = 15  - 8-th try: pick the best 10-epochs model (2-nd try) and train it for more epochs; we obtain the accuracy of 85.8560%, a little better than the zeroth.     - d_model= 12     - nhead= 2     - num_encoder_layers= 2     - num_decoder_layers= 2     - epochs = 15  Try with more epochs will gives us an overfitting of data, so I stopped to 15.  At this time I got too much CUDA error, so I'm happy with the 8-th try, my best result, even if the model have a little gap (~5%) between training and test accuracies. The one we can see after a cupple of cell.  My opinion is that for easier task as sentiment analysis GRU and LSTM store only the relevant information to get a good performance, since we are talking of binary classification. Transformers are generally "data-hungrier" than other two models due to the architecture, so it would need more data. With more difficult task, Trasformers should outperform better. </t>
  </si>
  <si>
    <t>ANSWER: Binary Cross Entropy(BCE) is the loss function best in our case because we are dealing with the sentiment analysis so we have two labels positive and negative. objective of binary classification problems is to anticipate which of two mutually exclusive classes will occur. It calculates the difference between the actual labels and the expected probabilities and a single probability that the result belongs to one class or another is provided by the BCE loss function.</t>
  </si>
  <si>
    <t xml:space="preserve"> ANSWER: To compare I used the same parameters(hidden states= 32,layers = 1,EPOCHS = 10,lr = 1e-3) in both (Simple RNN,LSTM) when it comes to the performance the LSTM is better compared to the Simple RNN. In comparison to Simple RNN, LSTM's memory cell and gating methods make it better equipped to handle variable-length sequences, capture long-term relationships, and mitigate the vanishing gradient problem. As a result, LSTM has become a popular and well-liked option for numerous sequence modelling problems, including sentiment analysis, language modelling, machine translation, and speech recognition. </t>
  </si>
  <si>
    <t xml:space="preserve"> ANSWER: TO COMPLETE Discussion of the results   GRU (Gated Recurrent Units) has a simpler gating mechanism than LSTM, allowing it to handle unnecessary information more effectively. It has better performance than both RNN and LSTM models. and GRU take more computing time, It is typically recommended to analyze and compare the effectiveness of various architectures on your particular activity to find the best option. In our situation, it is clear that GRU outperforms both RNN and LSTM models in terms of performance. </t>
  </si>
  <si>
    <t xml:space="preserve"> ANSWER: I tried using a variety of numbers for the d_model, nhead, num_encoder_layers, and num_decoder_layers, before deciding to go with 10, 2,2, and 2 respectively. The values of the aforementioned parameters are raised, which lengthens the duration. The accuracy level varies between 83% and 87% when different values. In order to achieve the greatest and most usable outcome to this point, I choose to keep lower the parameters. </t>
  </si>
  <si>
    <t>ANSWER: Target label is a binary value indicating positive or negative sentiment and the output of our model is probability of a positive/negative sentiment. So it's natural we use binary cross entropy function to calculate the cross-entropy between the predicted probabilities and the target labels. The model will train to give high probabilities to the correct sentiment class and be penalized for incorrect predictions. TO COMPLETE</t>
  </si>
  <si>
    <t xml:space="preserve"> ANSWER: TO COMPLETE Discussion of the results  LSTM unlike simple RNN retains information over long sequences and it outperforms simple RNN because of it on this task.  LSTM has a lot more parameters than simple RNN because of it's gating mechanism used for retaining long term dependacies. It's more complex architecture allow it to solve more complex problems but with a higher number of learnable parameters. Lastly, because of this increased number of parameters the training time tends to be longer and it requires more iterations to adjust these parameters with the regards to the criterion.    </t>
  </si>
  <si>
    <t xml:space="preserve"> ANSWER: TO COMPLETE Discussion of the results  GRU like LSTM uses gating mechanism to retain long term dependacies and performs better than simple RNN.  Because of the gating mechanism it also has larger number of learnable parameters than simple RNN, but less than LSTM since it uses a simpler gating mechanism, and therefore is less computatinaly expensive than LSTM. The simpler mechanism in GRU than LSTM usually performs equally well as LSTM and requires less iterations and optimization steps than LSTM which is why it performed better in our case.  </t>
  </si>
  <si>
    <t xml:space="preserve"> ANSWER: [TO COMPLETE]  d_model: dictates the number of features in encoder/decoder and it's has the hugest impact the number of learnable parameters and training time, using the default value for d_model(512) would require a lot of data to train and have meaningful represenation in this big vector space, on the other hand using smaller vector space is enough for our task. Experimenting from a dimension of 4 to 16, 12 proved to be the best balance between number of parameters and performance.  nhead: increasing number of heads improves performance because the model can focus on more parts of the input sentance, but increases the computatinal time. In our case, increasing number of heads with a small encoding/decoding dimension brings very little performance boost, and impact of increasing number of heads can be better seen with a higher dimension.   num_encoder_layers and num_decoder_layers: Using sub layers in encoder and decoder doesn't seem to increase performance in our case, since the d_model dimension is already low enough    </t>
  </si>
  <si>
    <t xml:space="preserve"> ANSWER: TO COMPLETE  I have considered possible alternatives for the loss function and I have chosen the Binary-Cross Entropy Loss as the most appropriate one. First of all, I have discarded most of the alternatives, such as MSE or Hinge Loss, because they are not specifically suited for a binary classification task, even though they could be adapted to work in this scenario. After deciding to choose a loss which is typical for the binary classification task, the two most common alternatives left were Binary Cross-Entropy Loss and Sigmoid Cross-Entropy Loss. However, the latter one is used in cases when the sigmoid function is not already applied to the output of the network's final layer. In our case, we have already applied the sigmoid function, thus the Binary Cross-Entropy that measures "the distance" between the probability distribution that our network predicted and the true labels is left as the proper choice. </t>
  </si>
  <si>
    <t xml:space="preserve"> ANSWER: TO COMPLETE Discussion of the results  In terms of performance, with the test set accuracy of around 82%, the LSTM model performs significantly better than the Simple RNN model. This behaviour was expected because the LSTM model has a more complicated architecture of a unit which allows it to learn long-term dependencies in a better way by preventing the vanishing of the gradient.  In terms of training time, the LSTM model took over 171 seconds to training as opposed to around 142 seconds that the Simple RNN model took. Again, this makes perfect sense given that the LSTM model has more complicated architecture. Regarding, the number of parameters, LSTM has 5632 parameters while the simple model has 1408. Of course, I am referring to the recurrent layer here, the number of parameters in the embedding and the output layer is same for both of the models. The increase in the number of parameters is due to the memory cells and gating mechanisms of the LSTM model. I want to point out that it is possible to reduce the number of units of the LSTM so that it has the similar number of parameters as the Simple RNN model, but I think that in this comparison we can clearly see the difference that using the LSTM brings. </t>
  </si>
  <si>
    <t xml:space="preserve"> ANSWER: TO COMPLETE Discussion of the results  The GRU model has the best performance among all the three models with the test accuracy of around 83% compared to 82% of LSTM and 69% of the Simple RNN model. I expected this model to perform similarly to the LSTM model (which is significantly better than the simple model) because it also has a complex structure (though it's simpler than the LSTM structure) of a unit which allows in to capture the long-term dependencies in a proper way.  Training time was 147 seconds which is only 5 seconds longer than the simple model and significantly shorter than the 172 seconds that the LSTM needed. I suppose that this is because of the mentioned simpler structure than LSTM which usually allows GRU to have slightly faster training times (of course, it is still longer than the simple model). GRU model has 4224 parameters which is way more than the simple model, but less than LSTM. Overall, GRU has shown to be a very good option when we consider the performance, training time and the number of parameters. </t>
  </si>
  <si>
    <t xml:space="preserve"> ANSWER: [TO COMPLETE]  The model with the highest accuracy among the ones I tried had the following hyperparameters: d_model= 8; nhead= 2; num_encoder_layers= 2; num_decoder_layers= 2.  This model achieved test accuracy of 83.768%. Now, I will report the hyperparameters of models that I tried and the changes I noticed to show how I have got this model. I note that "cuda out of memory" error limits the number of possible choices that I could try, thus I couldn't use very large values for the hyperparameters.  1. d_model= 2; nhead= 2; num_encoder_layers= 2; num_decoder_layers= 2 This model had 22,767 trainable parameters and training time of 184 seconds. However, as it is the simplest model I tried, I expected it to perform poorly which was the case. Its test accuracy is only 51.08%. 2. d_model= 4; nhead= 2; num_encoder_layers= 2; num_decoder_layers= 2 Increasing the dimensionality of the model lead to an increase in number of trainable parameters to 45,213. As expected, this has led to a better representational capacity of the model, so the test accuracy was 81.03%. 3. d_model= 4; nhead= 2; num_encoder_layers= 2; num_decoder_layers= 3 In this model, I have added an additional decoder layer. The number of trainable parameters was 46,553. However, this didn't seem to be a good choice as the test accuracy was only 79.97%. This might be due to some stochastic part of the algoritm, but this change didn't show improvements in this case. 4. d_model= 4; nhead= 2; num_encoder_layers= 3; num_decoder_layers= 2 Having and additional encoder layer results in 46,465 trainable parameters. Unfortunately, I couldn't test this model because of the mentioned "out of memory error". However, the validation accuracy after the last iteration was 82.67% which might indicate that adding encoder layer leads to performance improvement (not really sure about this because it wasn't tested, it is just an indication). 5. d_model= 4; nhead= 4; num_encoder_layers= 2; num_decoder_layers= 2 This time, I have increased the number of attention heads to 4. Again, there wasn't enough memory to test the model, but the validation accuracy wasn't very good with 79.86%. 6. d_model= 8; nhead= 2; num_encoder_layers= 2; num_decoder_layers= 2 This is the best model that I have already mentioned in the beginning with the test accuracy of 83.768%. 7. d_model= 10; nhead= 2; num_encoder_layers= 2; num_decoder_layers= 2 It seemed like increasing the dimensionality of the model lead to the largest improvements, so I tried to increase it as much as I can. Nevertheless, this model had the test accuracy of 83.72% which is basically the same (slightly worse) as the previous one. </t>
  </si>
  <si>
    <t xml:space="preserve"> ANSWER: In order to measures the difference between the predicted probability distribution and the true probability distribution of the labels we can use binary cross-entropy loss.the RNN model is used for binary classification, and the output is a sigmoid activation function applied to a tensor of shape (batch_size).It is an appropriate choice for this task, as it measures the difference between the predicted probability distribution and the true probability distribution of the binary labels. </t>
  </si>
  <si>
    <t xml:space="preserve"> ANSWER:    In terms of performance, the LSTMs are capable of mitigating the vanishing gradient problem and can retain information over longer sequences, making them more effective in capturing complex patterns.the performance of the RNN and LSTM models can vary depending on the specific task and dataset. In general, LSTM models tend to perform better than simple RNN models  About the number of parameters, LSTMs generally have more parameters compared to simple RNNs. This is because LSTMs have additional gates (input gate, forget gate, output gate) that control the flow of information, resulting in more parameters.The additional parameters in LSTMs enable them to learn more complex relationships and make them more suitable for capturing long-term dependencies  Time: LSTMs are more computationally intensive compared to simple RNNs due to their increased number of parameters and additional operations involved in the gating mechanism. As a result, training an LSTM model may take longer compared to training a simple RNN model </t>
  </si>
  <si>
    <t xml:space="preserve"> ANSWER:   Number of parameters: Generally, a higher number of parameters allow for more expressive power but may also increase the risk of overfitting      - RNN Model: The RNN model consists of an embedding layer, a recurrent layer, and a linear layer. The number of parameters in the RNN model depends on the hidden size, vocabulary size, and embedding dimension     - LSTM Model: The LSTM model has an additional LSTM layer compared to the RNN model. The LSTM layer introduces additional parameters for the forget gate, input gate, and output gate. Therefore, the LSTM model has more parameters than the RNN model.     - GRU Model: The GRU model also has an additional GRU layer compared to the RNN model. Similar to the LSTM, the GRU layer introduces parameters for the update gate and reset gate. The GRU model has a similar number of parameters as the LSTM model.  Training time: Training time depends on various factors, including the complexity of the model, size of the dataset, and available computational resources. It's challenging to provide an exact comparison of training times without running the models on a specific dataset. However, in general, LSTM and GRU models may have slightly longer training times compared to the RNN model due to the additional complexity introduced by their gated mechanisms. The difference in training time between LSTM and GRU models is typically minimal since both models are relatively similar in terms of computational complexity.   as a conclusion,the number of parameters is generally higher in the LSTM and GRU models compared to the RNN model. The training time may be slightly longer for LSTM and GRU models compared to the RNN model, but the difference is typically minimal. It's important to evaluate the models on a specific dataset to make conclusive statements about their performance differences. </t>
  </si>
  <si>
    <t xml:space="preserve"> ANSWER:   Number of attention heads: The number of attention heads determines the level of parallelism and the model's capacity to focus on different parts of the input. Increasing the number of attention heads can enhance the model's ability to capture complex relationships but may also increase computational complexity.  Hidden dimension size: The hidden dimension size represents the dimensionality of the hidden states and the embeddings in the Transformer. A larger hidden dimension can provide a higher capacity to capture intricate patterns but might require more computational resources.  Number of encoder and decoder layers: The number of encoder and decoder layers determines the depth of the Transformer model. Increasing the number of layers can enable the model to learn more complex representations but may also lead to longer training time.  Dropout rate: Dropout is a regularization technique used to prevent overfitting by randomly dropping units during training. Adjusting the dropout rate can control the amount of regularization applied. Higher dropout rates may increase model generalization but can also lead to underfitting if set too high.  Batch size: The batch size determines the number of samples processed in each training iteration. A larger batch size can lead to more stable gradients and faster training but requires more memory. Smaller batch sizes can be beneficial for generalization but might introduce more noise in the gradient estimates.  Learning rate: The learning rate determines the step size at each iteration during optimization. It affects how quickly the model learns and converges. A larger learning rate can result in faster initial progress but may also cause instability or overshooting. On the other hand, a smaller learning rate may slow down training but can improve convergence and fine-tuning. </t>
  </si>
  <si>
    <t xml:space="preserve"> ANSWER: TO COMPLETE  Classification (single-label):  -Binary classification: criterion = torch.nn.BCELoss()  -Multiclass classification: criterion = torch.nn.CrossEntropyLoss()  -Multilabel classification: criterion = torch.nn.BCEWithLogitsLoss()  Since the binary cross entropy function is a loss function that created for binary classification tasks. In our situation, sentiment analysis is being used, and there are two labels: positive and negative. A single probability that the result belongs to one class or another is provided by the BCE loss function. BCE Loss anticipates input in the form of probabilities. Since we utilized the sigmoid function to create our MY_RNN class, choosing the BCE Loss function is once again a good decision. </t>
  </si>
  <si>
    <t xml:space="preserve"> ANSWER: TO COMPLETE Discussion of the results  First of all, the parameters are the same.  When we examine the results, we can observe that the LSTM model performs better in terms of accuracy and loss. When looking at long-term dependencies with deep RNN layers, LSTM models are typically superior to RNN models. This is so because, unlike RNN, LSTM does not have vanishing or exploding gradient problems. Its self-looped memory cell and gradient are not shrunk by Jacobian's sigmoidal function, hence there is no vanishing gradient. (Additional info: LSTM capable of retaining long term dependencies and selectively forget irrelevant knowledge it is ideally suited for tasks involving long term dependencies. However, it does not really matter in our situation.)  We can observe that LSTM takes a little bit longer to train than RNN. The reason why is LSTM's architecture is more complex than RNN. Due to, inclusion of forget gate, input gate, and output gate. </t>
  </si>
  <si>
    <t xml:space="preserve"> ANSWER: TO COMPLETE Discussion of the results  Given its more complex architecture, it is expected that GRU will demand more computing time when it comes to training. Still, it is more straightforward than LSTM architecture, and one can see that GRU has made a modest improvement.We have very basic LSTM and GRU models, which accounts for the slight variation.  Performance-wise, GRU (Gated Recurrent Units) have a more straightforward gating mechanism than LSTM, which sometimes makes it possible for GRU to handle extra information more efficiently (though this is not always the case; it might vary depending on the problem). In our situation, it is clear that GRU outperforms both RNN and LSTM models in terms of performance. </t>
  </si>
  <si>
    <t xml:space="preserve"> ANSWER: [TO COMPLETE]  +d_model(dimensionality of the model and embedding size):  Larger values might augment model capacity and ability to capture complex relationships but gives more computational complexity which means a huge amount of hyperparameters. It should be a positive integer.  +nhead(number of parallel attentioon heads):  Allows model to contribute various sections of input sequence and capture more complex relations. However, the higher nhead, the higher computational complexity. It should be a positive integer.  +num_encoder &amp; decoder layer:  Once again increasing number of layers can improve performance but it is important to optimize encoder and decoder layer correctly. It should be a positive integer.  ________________________________________________________  I was trying with higher numbers of (example above 30) hyperparamaters but in that case my computer was giving GPU errors. Especially when I tried to increase the dimension paramater, it did not work.   I tried Cross Entropy Loss and the performance was: epoch: 10 -&gt; Accuracy: 86.98%, Loss: 0.31351373 ---------------- Val_Acc: 84.13%, Val_Loss: 0.36403021 Training time in second: 1173.640746000001  ________________________________________________________  I tried to make decoder layer higher but I realized that it made the model hard to find optimal solution and not to improve and generalise. epoch: 10 -&gt; Accuracy: 58.12%, Loss: 0.66919982 ---------------- Val_Acc: 49.99%, Val_Loss: 0.49706829 Training time in second: 986.77966070231002  ________________________________________________________  epoch: 10 -&gt; Accuracy: 97.24%, Loss: 0.07707157 ---------------- Val_Acc: 84.53%, Val_Loss: 0.48546256 Training time in second: 642.9791793468023 I tried to increase n_head to 5. I saw that increasing the number of n_heads allows more generalization and also increased the performance.  ________________________________________________________  I changed the Loss into BCELoss and the performance was: epoch: 10 -&gt; Accuracy: 87.19%, Loss: 0.30809456 ---------------- Val_Acc: 84.43%, Val_Loss: 0.36312544 Training time in second: 1118.6428013000004  </t>
  </si>
  <si>
    <t xml:space="preserve"> ANSWER: Since we have a binary classification problem, the best loss function to use is Binary Cross Entropy Loss (BCELoss()), it allows us to work with probabilities </t>
  </si>
  <si>
    <t xml:space="preserve"> ANSWER: TO COMPLETE Discussion of the results  After training the models for given 10 epochs, I have seen that they were still undertrained. So for the better and more objective comparision I have prolonged the training on them.  In terms of accuracy, LSTM reached much better results than Simple RNN with 85.53% against 76.52%  LSTM takes just a little bit less time in training (354s with Simple RNN and 375s on 25 epochs each) Even though it is more computationally expensive and requiers more memory, the computations were paralleled, so the difference is not so big  LSTM has more training parameters than Simple RNN, so it's more accurate, but doesn't take longer time </t>
  </si>
  <si>
    <t>ANSWER: TO COMPLETE Discussion of the results  For the GRU model I have also prolonged the training for the same reasons and trained the model for 25 epochs (just like in other models).   Test accuracy achieved with GRU is almost the same as with LSTM (85.75%) and it takes almost the same time to train (366s). So on this particular data GRU and LSTM are quite similar to each other in terms of performance and time.</t>
  </si>
  <si>
    <t xml:space="preserve"> ANSWER: [TO COMPLETE]  After trying a number of different configurations of hyperparameters I got almost the same results each time, those results are also very similar to GRU and LSTM models.   Taking the default parameters (10 epochs in models) it can be seen that transformer performes better than other models. However, on the long run, it gave me almost the same result (86.54%% on the test accuracy, beat just by 1%). With more epochs, I got overfit on the model almost every time I have changes the parameters.  Talking about hyperparameters, after all the runs, getting bigger numbers results in a longer training time and often overfits the model (even after adding weight decay). In terms of regularization, including dropout that I changed uo to 0.5, I have seen the same: increasing regularization leads to a longer time and gives a little effect on the loss function.   The best result which is 86.54%, I got with very small parameters  In conclusion, on the early stages of model training it can be seen that Transformer can perform better than GRU and LSTM, however on the longer run, in this particular case, I did not achieve a big difference. Moreover, transformer took way longer time to train - 456s </t>
  </si>
  <si>
    <t xml:space="preserve"> ANSWER: TO COMPLETE  Since the binary cross entropy function is a loss function that is mainly created for binary classification tasks. In our case we are handling with a sentiment analysis in which we have 2 label positive and negative. BCE loss function gives a single probability that the result is either belong to one class or another. Also BCE Loss expects probabilities as input. Since we used sigmoid function in the creation of our MY_RNN class, it is again suitable choice to choose BCE Loss funciton. </t>
  </si>
  <si>
    <t xml:space="preserve"> ANSWER: TO COMPLETE Discussion of the results  In order to compare both model fairly I kept the parameters same.   1 RNN layer -- 32 Features in hidden state -- 10 Epochs -- 1e-3 learning rate  ------------------------------------------------------------------------------ If we look at the performance we can see that LSTM model is better in the sense of accuracy and loss. LSTM models are generally better then RNN models when we want to look long term dependencies with deep RNN layers. This is because LSTM does not suffer from vanishing or exploiding gradient problem while RNN does. Its memory cell obtained by self loop and its gradient does not downsized by jacobian of signoidal funciton therefore no vanishing gradient. (Additional info: LSTM capable of maintaining long term dependencies and selectively forget irrelevant information it is well suited for tasks involving long term dependencies. But in our case it is not that much important.)  ------------------------------------------------------------------------------ When it comes to training time we can see that LSTM is a bit longer then RNN. This is becuase LSTM has more complex architecture then RNN in a way that it has forget gate, input gate, and output gate.   </t>
  </si>
  <si>
    <t xml:space="preserve"> ANSWER: TO COMPLETE Discussion of the results  In terms of training time it is normal for GRU to require more computational time since it has more sophisticated architecture. However stil it is simpler then LSTM architecture and one can see that there is slight improvement in GRU.(the small difference is because we have very simple LSTM and GRU model).   In terms of performance,  GRU (Gated Recurrent units) has simplified gating mechanism compared to LSTM and in some cases it allows GRU to handle unnecessary information more effectively (However it is not always the case it may vary depending on the problem). In our case we can realise that GRU has better performance compared to both RNN and LSTM models. </t>
  </si>
  <si>
    <t xml:space="preserve">  OBSERVATIONS:   d_model(dimensionality of the model and embedding size):   Larger values may increase model capacity and ability to capture complex relationships but more computational complexity.  nhead(number of parallel attentioon heads):   Allows model to attend different parts of input sequence and capture more complex relations. However higher nhead may be higher the computational complexity.  num_encoder &amp; decoder layer:   Again increasing number of layers can improve efficiency but it is important to get balance between encoder and decoder layer and optimize it correctly.  --------------------------------------------------------------------------- DETAILS:   epoch: 10 -&gt; Accuracy: 97.48%, Loss: 0.07666586 ---------------- Val_Acc: 84.74%, Val_Loss: 0.53141236 Training time in second: 312.52807538699994  First I tried with 2 nhead, 2 num_encode_layer and 3 num_decoder_layer. It started to overfit after 4 epoch and it did not generalise the data well. Therefore I decided to reduce num_encoder_layer and num_decoder layer.  --------------------------------------------------------------------------- epoch: 10 -&gt; Accuracy: 97.94%, Loss: 0.06219289 ---------------- Val_Acc: 84.30%, Val_Loss: 0.62523901 Training time in second: 228.57732831199974  Then I tried to reduce num_encode_layer to 1 and num_decoder_layer 2.  --------------------------------------------------------------------------- epoch: 10 -&gt; Accuracy: 97.48%, Loss: 0.07707157 ---------------- Val_Acc: 84.89%, Val_Loss: 0.56527466 Training time in second: 242.9791793510003  Then I tried to increase n_head only to 5. While it is not a regularization technique I realized that increasing the number of n_heads allows more generalization and therefore increased the performance  --------------------------------------------------------------------------- epoch: 10 -&gt; Accuracy: 93.98%, Loss: 0.16581956 ---------------- Val_Acc: 84.66%, Val_Loss: 0.50688475 Training time in second: 469.05339049399936  After I realise that generilastion improved performance a bit I tried to add more encoder layer to increase generalisation and made num_encoder_layer=4. In the and overfitting reduced a bit more. However, I get similar val loss and accuracy but less training acc.  --------------------------------------------------------------------------- epoch: 10 -&gt; Accuracy: 58.21%, Loss: 0.66918284 ---------------- Val_Acc: 49.96%, Val_Loss: 0.69700879 Training time in second: 501.7752607000002  After that I also tried to make decoder layer higher but I realized that it made the model hard to find optimal solution and not to improve and generalise within 10 epochs at all.  --------------------------------------------------------------------------- epoch: 10 -&gt; Accuracy: 97.24%, Loss: 0.09194063 ---------------- Val_Acc: 84.36%, Val_Loss: 0.51965189 Training time in second: 440.9131092080006  Then I decided to reduce encoder layer and keep the other parameters same as before and get the best result so far. However, in the test time I keep getting GPU error. Therefore I decided to reduce d_model to 50. I get better result in terms of val accuracy but worse in terms of training accuracy. But since I was getting the same GPU error lastly I decided to reduce parameters a bit more and get the best and runnable result so far.  epoch: 10 -&gt; Accuracy: 87.06%, Loss: 0.31005427 ---------------- Val_Acc: 84.09%, Val_Loss: 0.37518811 Training time in second: 198.08432536500004  ---------------------------------------------------------------------------  </t>
  </si>
  <si>
    <t xml:space="preserve"> ANSWER: The criterion is a function that calculates the loss between the predicted output of the model and the actual target output. Given the facts that:      we want to predict if the sentiment of a review is positive (label 2) or negative (label 1)    the final output of the network is a sigmoid activation function applied to a tensor of shape (batch_size),  we can consider to use the cross-entropy loss function for binary classification problem.  </t>
  </si>
  <si>
    <t xml:space="preserve"> ANSWER: First of all, I resized the number of parameters, in order to have more or less the same amount of the previous RNN, changing the dimension of hidden layer (from 32 to 14), while holding the dimension of the input layer and the dimension of the output layer to be the same as before.   After doing the operation above, I notice that the training time of the two models is basically the same (with a gap of 10 seconds circa), and the plots of loss-accuracy of training-validation set follow a more linear and less fluctuating trend; however, the most important fact that I can notice is the increase of the performance in the LSTM Model (about 9% of accuracy with respect to the simple RNN Model).  P.S.: formula to calculate the number of parameters of LSTM layer: 4((nn) +(nk) + (nm)), where n - dimension of hidden layer, k - dimension of output layer and m - dimension of input layer.  ---   </t>
  </si>
  <si>
    <t xml:space="preserve"> ANSWER: Doing the same operation of resizing the number of parameters to have more or less the same amount of the case of simple RNN (from 32 hidden layer to 17 hidden layers), here I can notice that the training time is the same as before (more or less) and that the test accuracy is increased a little bit (from 80% to 83%). I think I can state that in this case the model with GRU layer is able to perform better with respect to the model with LSTM layer (in terms of accuracy test, and giving the fact that we are using more or less the same number of parameters).  P.S.: formula to calculate the number of parameters of GRU layer: 3((nn) +(nk) + (nm)), where n - dimension of hidden layer, k - dimension of output layer and m - dimension of input layer. </t>
  </si>
  <si>
    <t xml:space="preserve"> ANSWER: Configuration done:  1.   d_model: 16, nhead: 2, num_encoder_layers: 2, num_decoder_layers: 2 2.   d_model: 8, nhead: 2, num_encoder_layers: 2, num_decoder_layers: 2 3.   d_model: 4, nhead: 1, num_encoder_layers: 2, num_decoder_layers: 2 4.   d_model: 6, nhead:1, num_encoder_layers: 1, num_decoder_layers: 1  I used the configuration 1 as starting point for my experiments and i notice that this configuration gives me a test accuracy of 85% so it seems enable to beat the previous RNNs models; the time of training is about 3 minutes, but it seems to be lot memory consuming.  Then I tried to change a little bit (passing to configuration 2), decreasing the dimensionality of the model. The time of training decrease a little bit, the test accuracy passed from 85% to 83,7%, but this configuration helps to decrease the memory consumption. Then I decided to pass to configuration 3, decreasing further d_model, and setting the number of head attention to 1: it decreases the memory consumption but the test accuracy is around 81% so not so good with respect to a RNN with GRU layer. Same with the fourth configuration, i reached a 82% of accuracy test.  Summing all I did, I can state that increasing one of the above 4 parameters leads to raise the memory consumption of the transformer, considering the fact that the time of training is acceptable in all the four configurations. If I have to choose, I would pick the second one that gave me the best costs/benefits ratio.    </t>
  </si>
  <si>
    <t>ANSWER: TO COMPLETE  Given the task of binary classification and the fact that we expect an output as a form of probability we set as loss function of the model the Binary Cross Entropy. We use BCE instead of standard cross entropy because it expects 1 output feature</t>
  </si>
  <si>
    <t xml:space="preserve"> ANSWER: TO COMPLETE Discussion of the results  Having a higher number of parameters respect to the simple RNN (105,665&gt;101,441) for the same hyperparameters, the training time results to be higher (147.72s &gt; 140.43s). The network exploiting the LSTM layer find a solution to the vanishing gradient problem because it is able to deal with long-term temporal dependencies causing in this way the effect of having an higher accuracy respect to the the simple RNN network, suffering from this problem. For this reason the test accuracy results to be higher than the simple RNN.   </t>
  </si>
  <si>
    <t xml:space="preserve"> ANSWER: TO COMPLETE Discussion of the results  Compared to LSTM network the GRU network has only two gates because one of them simultaneously control the forgetting factor and the updating of the state unit so for this reason it results to have a lower number of parameters than the LSTM but more than the simple RNN (105,665&gt; 104,257 &gt; 101,441) for the same hyperparameters and for this reason also the training time results to be lower than the one for LSTM (142.64s &lt; 147.72s). Also the network using GRU layer find a solution to the vanishing gradient problem causing it to have an accuracy comparable to the one of the network using the LSTM layer but overall higher because we are dealing with a limited dataset. </t>
  </si>
  <si>
    <t xml:space="preserve"> ANSWER: [TO COMPLETE]  Here we report the evidences emerged from the experiments on the Transformer:     Elevated values of the hyperparameters which caused subsequently an high number of parameters for the network resulted in giving a CUDA out of memory error during the testing of the model, therefore the different experiments were carried out with relatively low values of the hyperparameters  For low values of the number of expected features in the encoder/decoder inputs, d_model, the model tend to overfit because it present very low training loss that’s very slightly increasing  while higher it is the higher it is the accuracy of the model    An higher value on the number of heads in the multihead attention model will cause: a higher number of parameters in the model and so a longer training time and also an increase in the accuracy of the accuracy of the model    A different number of encoder and decoder layers do not seem to affect the performance of the network apart from increasing the number of parameters and so the training time     </t>
  </si>
  <si>
    <t xml:space="preserve"> ANSWER: Since the task is a binary classification problem, the Cross Entropy can be used as loss function.TO COMPLETE </t>
  </si>
  <si>
    <t xml:space="preserve"> ANSWER: The test accuracy has improved from the Simple RNN, and this may be related to a previous loss of long-term information probably due to a gradient vanishing problem, which is solved by the LSTM architecture with an hidden_size of 16, which is less than the 32 used in the Simple RNN. Increasing the hidden_size leads to a very small improvement, so for the computational cost/accuracy trade-off it's better to keep a hidden_size of 16. TO COMPLETE Discussion of the results </t>
  </si>
  <si>
    <t xml:space="preserve"> ANSWER: The GRU has showed an higher accuracy even if it is less computational expensive compared to LSTM. With the same architecture used in the previous LSTM, it achieved an accuracy of 76.43 % on the test set. TO COMPLETE Discussion of the results </t>
  </si>
  <si>
    <t xml:space="preserve"> ANSWER:The final Transformer model tested below has resulted the best in terms of accuracy, resulting in the highest accuracy of 83.45 %. The final architecture has been defined considering what happened with other evaluated architectures:     d_model: with a higher value, accuracy was almost the same. So, to keep the computational cost lower, it has been fixed to 6;    nhead: higher value resulted in less accuracy, and so this means that a higher number of heads didn't help in capturing the complexity of the different features;    num_encoder_layers: with a higher value, accuracy was almost the same, which means that 1 positional encoder is sufficient to capture relationships in term of order within the text;    num_decoder_layers: with a higher value, accuracy was almost the same with a slightly higher loss, or the accuracy was slightly less.  [TO COMPLETE] </t>
  </si>
  <si>
    <t xml:space="preserve"> ANSWER: TO COMPLETE  To train the model i decided to opt for the binary cross-entropy loss function. Cross-entropy measures the difference between two probability distributions, or how well the probabilites predict by our model align with the true labels. BCE fits well with our architecture since the output of our RNN is a probability distribution over all the possible classes (2 in our case). This probability can be interpreted as a level of confidence toward the prediction. The aim of BCE is to increase the probability toward the correct class and diminish the probability toward the wrong class, increasing at every iteration the level of confidence in our prediciton.  In our case since we are perfoming a binary classification task it is stragihtforward to use the binary "version" of cross entropy.  </t>
  </si>
  <si>
    <t xml:space="preserve"> ANSWER: TO COMPLETE Discussion of the results To compare the different architectures I decided to keep fixed all the hyperparameters but the cell structure. We can see how with the LSTM structure we have a smoother loss function descent w.r.t. the traditional recurrent structure. The 'vanilla' RNN has a too-simple structure with limited capacity, so to avoid the zig-zag behavior we have to: - Increase the number of parameters. - Change the acrchitecture of our model.  In this section we opted for the second solution and moved to a LSTM cell. The advantage of using such structure is the mitigation of graident exlpoding/vanishing. The reviews we are analyzing are composed by long sentences, so to grasp the meaning of the sentence we have to consider long-term dependencies between words. LSTM, thanks to the 3 gates and the more complex cell structure, is able to handle longer sequences and avoid loosing information when time dependencies get long.  </t>
  </si>
  <si>
    <t xml:space="preserve"> ANSWER: TO COMPLETE Discussion of the results In contrast with my expectations, GRU trains slower than the LSTM and performs with a higher accuracy. This was due to the fact that GRU has less parameters to train and fewer computations to carry out. The better performances can be accounted to the fact that GRU is better at handling shorter dependencies with respect to LSTM. In this case the vanilla RNN may be too simple but the LSTM structure too 'complex' for the data we are analyzing. Another reason for this difference in performance is due to the small number of parameters and their random initialization. Since we are performing a small number of epochs on a small amount of parameters their random initialization counts a lot in the optimization problem. </t>
  </si>
  <si>
    <t xml:space="preserve"> ANSWER: [TO COMPLETE] - d_model: The d_models parameter refers to the dimension of the word embedding. Basically it is the number of dimension in which we represent our workds and it is useful to determine the correlation between similar words. Having a too small embedding dimension might cause having too small information about our problem, while incraesing it too much might lead to overfitting. After trying different values i found 8 to be an appropriate value.  - nheads: this parameters refers to the number of 'heads' to use in parallel during the attention mechanism. By using multiple heads we are able to capture diffrent relatiosnhips between words simultaneously. Each of the 2 heads has the task learn different patterns and dependencies in our input, to have a more meaningful understanding of our sentences. Adding one head however comes at the cost of having an increased computational complexity, since we double the matrixes and the number of parameters to learn in the attention mechanism. Since we can bear this increase in cost, having 1 more head makes our model perform better. (3 is not bearable) - num_encoder_layers: The num_encoder_layers parameter defines the number of encoder layer we stack on top of each other. Again increasing the number of layers improves the ability of our model to find patterns and relationship between text,since each encoder analyzes the input independently. The increase in pattern recognition is given also by the fact that encoders take as input also output from previous encoder, increasing the depth of our model, alongisde with the information taken as input. Adding layers however incraeses the computational complexity of our model, but again 2 is a bearable number - num_decoder_layers: The role of the num_decoder_layers is to define the number of decoder layers to stack when generating the output. the reasoning behind the number of decoder layers is similar w.r.t the one behind the encoder layers. Increasing their number creates a deeper understanding of our data and find more accurate patterns in the output data, with the cost of having an increased computational complexity and if the number is too high, overfitting. After ttrying different combinations i found 2 to be the bets value. However this parameter was the one impacting the least on the classification task, performing even worse when its number increased.  </t>
  </si>
  <si>
    <t xml:space="preserve"> ANSWER: In this example, we are faced with binary classification meaning target is in set {0,1}. Therefore, we can use binary cross entropy. Therefore, I decided to use Binary Cross Entropy Loss function by using nn.BCELoss() </t>
  </si>
  <si>
    <t xml:space="preserve"> ANSWER: For LSTM, I decided to make a slight modification in the architecture as it was allowed as mentioned by you and I saw that we were able to achieve better performance compared to Simple RNN. Also number of trainable parameters are 122,561    </t>
  </si>
  <si>
    <t xml:space="preserve"> ANSWER: By observing training time of GRU, I noticed that it trained faster than LSTM. This could be due to the simplicity of GRU model hence we have smaller number of gates and the architecture is simpler too. Hence, we if are just looking at training time, GRU may be more efficient but it could depend on the task that we have to choose between LSTM and GRU. In terms of performance, GRU for sure did not do worse than LSTM (although simpler) which is interesting. In this case, we actually had better performance slightly. Just to mention, number of trainable parameters are 116,929 </t>
  </si>
  <si>
    <t xml:space="preserve"> ANSWER: I tested various values and initially I had an issue with CUDA memory but after a while, I was able to fix the issue and observed that training time would increase as I increased number of heads, meaning there were more parameters that needed to be learn, so trivially training time would increase as well. Hence I chose a smaller number which lead to having better accuracy and to be honest, for other parameters, any noticeable effect was not observed. Of course, as it was requested, I was able to achieve a higher accuracy compared to previous models and my accuracy was above 80% as requested in the homework. The results are not drastically different though probably due to the fact that network is small. </t>
  </si>
  <si>
    <t xml:space="preserve"> ANSWER: TO COMPLETE  Since it is a binary classification problem, i chose to use the binary cross-entropy loss function. This can lead us to the maximum likelihood estimator. </t>
  </si>
  <si>
    <t xml:space="preserve"> ANSWER: TO COMPLETE  The model with LSTM layer outperformed the one with RNN layer since it can deal with long-term temporal dependencies. In particular, thanks to the gating system, LSTMs are able to retain or forget past information. Furthermore, they are also designed to avoid the vanishing gradient problem.  If we implement the LSTM layer with the same number of units as the RNN layer, we obtain a model with a higher number of parameters. This is due to the presence of the gates that introduce additional parameters.  Finally, the LSTM model concluded its training with a shorter training time than the simple RNN model. </t>
  </si>
  <si>
    <t xml:space="preserve"> ANSWER: TO COMPLETE  The GRU model outperformed the simple RNN model. This is because GRU implements the same ideas as LSTM with a simpler architecture. In this case, the GRU model has also better performance than the LSTM model.  Furthermore, by implementing the GRU layer with the same number of units as the LSTM and simple RNN layers, we obtain a model with a slightly smaller number of parameters than the LSTM model, but still higher than the RNN model. In fact, GRU has a simpler architecture than LSTM.  The training time of the GRU model is similar to the one of the LSTM model (slightly shorter).   </t>
  </si>
  <si>
    <t xml:space="preserve"> ANSWER: [TO COMPLETE]  I noticed that increasing the size of the embedding vector lead to better performance in terms of accuracy. I also noticed that increasing too much the number of stacked encoders/decoders as well as the number of heads causes memory errors such as "CUDA out of memory". I found a good trade-off between having a model with good performance and not causing memory errors with the following configuration:   d_model= 10  nhead= 2                    num_encoder_layers= 2      num_decoder_layers= 2  dim_feedforward=128  dropout=0.1  layer_norm_eps=1e-5  </t>
  </si>
  <si>
    <t xml:space="preserve"> ANSWER: TO COMPLETE  The right loss function for this model can be the the Binary Cross-Entropy Loss (i.e., `torch.nn.BCELoss()` in PyTorch). This function is indeed specifically designed for binary classification problems. </t>
  </si>
  <si>
    <t xml:space="preserve"> ANSWER: Despite having the same parameters, the LSTM model outperforms the RNN since the former has a different architecture, designed for a higher efficiency, i.e., a more efficient way to handle the vanishing / exploding gradient problem than RNN. This is why it is possible to gey a higher accuracy in a case like this, since, we are dealing with long text sequences.  Indeed, LSTM netowrks can catch long-term dependencies better than simple RNNs due to their cell architecture with a gating mechanism, that gives to the NN the capability to decide what information must be retained or forgotten at each step, providing a memory for tasks where outputs depend on past inputs and leading to better performances. </t>
  </si>
  <si>
    <t xml:space="preserve"> ANSWER: Like the situation seen above, in which it was explained why the LSTM network was performing better than the RNN network, even here is a matter of architecture. In fact, GRU networks are a variation of LSTM networks that reduces the number of gates into a single update gate and a single reset gate, deriving by merging the gates of a typical LSTM. As a result, the number of parameters isreduced in comparison with LSTMs and, therefore, GRUs are computationally more efficient for many tasks. </t>
  </si>
  <si>
    <t xml:space="preserve"> ANSWER: ANSWER: The following list shows the hyperparameters tested (PyTorch documentation was used for consultation):  - d_model: this parameter corresponds to the size of the input embedding (that is the size of the vector space in which the words are embedded) and it is possible to get better performances by increasing this value, since the model becomes able to learn more complex patterns, even if it was not possible to test higher values, due to the high demand in terms of computational cost and, also, due to the risk of ovefitting.  - nhead: this parameter is the number of heads of the multi-head attention model (in this case the model applies the attention mechanism multiple times in parallel), capable of focusing on different portions of the input simultaneosuly, providing potentially better performances. Even in this case the possibility of testing many values was prevented by the computational cost and the risk to get an out-of-memory error.  - num_encoder_layers / num_decoder_layers: these two parameters control the number of sub-layers in the encoder and in the decoder layers (respectively). Also in this case, by adding layers, it is possible to allow the model to learn more complex patterns and improve performances. Like in the previous cases above, several values have been tested with caution, in order to avoid an excessive increase in computational cost.  - dim_feedforward: this parameter decides the dimension of the feedforward network.  - dropout: this parameter decides the dropout value for regularization, useful for preventing overfitting.  - layer_norm_eps: This parameter is the layer normalization epsilon, i.e., just a small number added to the denominator of the LayerNorm to avoid division by zero.  - EPOCHS: this is the canonical parameter determining the number of iterations.  - lr: this is the learning rate parameter, for the step size at each iteration.  The performance got with the chosen parameters is 85.048 % (better than the RNN, LSTM, and GRU networks). The Transformer model was able to reach the highest accuracy among all the models tested in this notebook. Transformers are indeed models able to deal with long-range dependencies and endowed with a parallelization property that make them very powerful. </t>
  </si>
  <si>
    <t xml:space="preserve"> ANSWER: TO COMPLETE  Given that the task consists of a binary classification, I opted for the use of the binary cross entropy as the loss function. </t>
  </si>
  <si>
    <t xml:space="preserve"> ANSWER: TO COMPLETE Discussion of the results  Table of results:  | Model | Number of Parameters | Training Time | Test Loss  | Test Accuracy | | :---: | :---:                |:---:          |:---:       |:---:          | |  RNN  |        101,441       | 133.756614269 | 0.58736879 | 69.4960%      | | LSTM  |        105,665       | 138.275094481 | 0.40128595 | 82.0160%      |  From the table we can see how the RNN is gratly outperformed by the LSTM model in terms of accuracy and loss, but the latter model also has more parameters, and takes more time to train (with the sae number of epochs) than the first one. </t>
  </si>
  <si>
    <t xml:space="preserve"> ANSWER: TO COMPLETE Discussion of the results  Table of results:  | Model | Number of Parameters | Training Time | Test Loss  | Test Accuracy | | :---: | :---:                |:---:          |:---:       |:---:          | |  RNN  |        101,441       | 133.756614269 | 0.58736879 | 69.4960%      | | LSTM  |        105,665       | 138.275094481 | 0.40128595 | 82.0160%      | |  GRU  |        104,257       | 139.442206683 | 0.36729556 | 84.3360%      |  From the table, we can see how both the RNN and LSTM models are outperformed by the GRU model in terms of accuracy and loss. Moreover, the GRU model takes the most time to train and uses fewer parameters than LSTM, but more than RNN. </t>
  </si>
  <si>
    <t xml:space="preserve"> ANSWER: [TO COMPLETE]   Table of results:  | Model | Number of Parameters | Training Time | Test Loss  | Test Accuracy | | :---: | :---:                |:---:          |:---:       |:---:          | |  RNN  |        101,441       | 133.756614269 | 0.58736879 | 69.4960%      | | LSTM  |        105,665       | 138.275094481 | 0.40128595 | 82.0160%      | |  GRU  |        104,257       | 139.442206683 | 0.36729556 | 84.3360%      | | Transformer | 172,017        |  150.346583905  | 0.36127764 | 84.5760%     |  As we can see from the table the tested transformer model outperforms all the previous models in terms of accuracy and loss.  The tested models of transformes were:  | d_model | nhead | num_encoder_layers | num_decoder_layers |  Validation Loss  | Validation Accuracy | | :---:   | :---: |        :---:       |        :---:       |       :---:       |        :---:        | |   10    |   1   |          1         |          1         |    0.37484938     |       84.09%        | |   10    |   2   |          1         |          1         |    0.37247089     |       83.72%        | |   10    |   1   |          2         |          1         |    0.36449894     |       83.99%        | |   10    |   1   |          1         |          2         |    0.40457287     |       81.95%        | |   10    |   1   |          2         |          2         |    0.38157645     |       83.00%        | |    5    |   1   |          1         |          1         |    0.42831147     |       80.34%        | |   16    |   1   |          1         |          1         |    0.35825947     |       84.58%        |  The modification that had the better impact on the overall score of the model was increasing the hyperparameter d_model. The other models tend to overfit the training set (with the exeption of the model with d_model = 5, which tends to underfit). </t>
  </si>
  <si>
    <t xml:space="preserve"> ANSWER: TO COMPLETE Since the model is designed for binary classification, so the target variable has only two classes, a loss function that can be considered is the binary cross entropy loss.  As we know this loss measures the dissimilarity between the predicted probability distribution and the target distribution, allowing the model to optimize its predictions for binary classification.  </t>
  </si>
  <si>
    <t xml:space="preserve"> ANSWER: TO COMPLETE Discussion of the results  As we know, LSTM models are a type of RNN that contain additional memory cells and gates to have better results with "longer" dependencies. LSTM models are capable of capturing longer sequences of information and remembering important patterns over time, which can result in improved performance, like we can see in our results.  In terms of the number of parameters, LSTM models generally have more parameters than RNN models due to their more complex architecture (input gate, forget gate, output gate), each requiring additional parameters. We can see the difference: 105,665 parameters for LSTM and 101,441 for RNN. Due to the greater number of parameters, LSTM models tend to have a longer training time compared to RNN.  By increasing the number of layers and hidden neurons, the number of parameters increases as well, and also the training time. Furthermore, the model performs worse, probably due to overfitting. With a number of hidden neurons = 16 and number of layers = 1 we have fewer parameters than before (101,809) which is more similar to RNN, this results in a better time, and also an accuracy on the test set close to 70%, so that it generalizes better.       </t>
  </si>
  <si>
    <t xml:space="preserve"> ANSWER: TO COMPLETE Discussion of the results  A gru is a variant of the RNN that incorporates mechanisms to control the flow of information. As we can see from the summary(model) also the GRU model has a greater number of parameters than the RNN (104,257 vs 101,441) but the gating mechanism allow the GRU models to capture and propagate relevant information more efficiently, which lead to a faster converge during training, so a better time (151 second vs 145 second). Performance has increased significantly, exceeding 70% accuracy in the test set against 60% of RNN. For now it seems the best choice compared to RNN and LSTM (fewer parameters than LSTM, better training time and accuracy) </t>
  </si>
  <si>
    <t xml:space="preserve"> ANSWER: [TO COMPLETE]  The dimension of the model refers to the dimensionality of the embedding. A higher dimension allows for a larger representation space, enabling the model to capture more complex patterns and relationships in the input data. However, increasing the dimension also increases the complexity of the model. By decreasing the size of the model (from 16 to 10), as increasing it would lead in our case to memory problems, involves the passage from an accuracy of 85% to 83.4% in the training set, but a better training time (186 s vs 197 s).  The number of attention heads determines how many attention heads are used in the self attention mechanism. Having multiple heads enables the model to capture different types of relationships and dependencies in the data, therefore lead to better results. Let's keep in mind that increasing the number of attention heads substantially increases the number of parameters and this can lead to overfitting. With a number of encoders/decoders = 1 and 4 attention heads we have 167,793 parameters, 176 s of training time and an accuracy over the 85%  The number of encoder layers determines how many layers that performs operations like self attention and feed forward are stacked in the model. A higher number of encoder layers allows the model to learn more complex patterns from the input, but as before, a high number can lead to overfitting.    In the Transformer model, there is a series of decoder layers that are similar to the encoder layers. However, these decoder layers have an additional feature called masked attention. This feature helps in training the model by blocking the flow of information from future positions, ensuring that the model only attends to past positions during decoding. The number of decoder layers is often similar to the number of encoder layers  Increasing the number of decoders and encoders (3 and 3) the number of parameters increases a lot (183,153), but unfortunately I can't compare the training time and accuracy due to memory problems. But by decreasing it we get slightly worse results even compared to the first transformer tested (Test Accuracy: 84.4240%) , a training time of 171 s and 167.793 parameters  In any case we have much better performances than the RNNs  </t>
  </si>
  <si>
    <t xml:space="preserve"> ANSWER: TO COMPLETE &lt;br&gt; Among the Binary and categorical cross entropy ,Mean squared erroe, Mean absolute error , connectionist temporal classification,Kull back leiber,I used the Binary Cross Entropy because we are only dealing with the target values that are either positive or negative. I also changed the hidden size multiple times and realized if hidden_size =40 then the Test Accuracy is improved up to 72% . But other hidden sizes like 30, 41,39 that I tried showed less accuracy . </t>
  </si>
  <si>
    <t>ANSWER: TO COMPLETE Discussion of the results &lt;br&gt;I just changed the hidden layer with following results&lt;br&gt; hidden_size =20  Test Loss: 0.50530332 ---------Test Accuracy: 76.6720% &lt;br&gt; hidden_size =35 Test Loss: 0.45431867 ---------- Test Accuracy: 80.7920% &lt;br&gt; hidden_size =40 Test Loss: 0.38787821 ---------- Test Accuracy: 83.3360%</t>
  </si>
  <si>
    <t xml:space="preserve"> ANSWER: TO COMPLETE Discussion of the results &lt;br&gt;For GRU : hidden_size =32 Test Loss: 0.37280631 ---------- Test Accuracy: 83.7040% &lt;br&gt;hidden_size =40 Test Loss: 0.37554303 ---------- Test Accuracy: 83.6880%&lt;br&gt; hidden_size =25 Test Loss: 0.38605386 ---------- Test Accuracy: 83.0080%   FINAL RESULT for simple RNN only one specific hidden size resulted in improvement.But for LSTM the more we add to hidden units the better the accuracy becomes. As for the GRU ,the accuracy is not showing much changes by hidden units modification.   </t>
  </si>
  <si>
    <t>ANSWER: [TO COMPLETE] &lt;br&gt;attempt 1 &lt;br&gt;d_model= 20 &lt;br&gt; nhead= 2  &lt;br&gt;                  num_encoder_layers= 2    &lt;br&gt; num_decoder_layers= 2 &lt;br&gt; &lt;br&gt;  Cuda out of memory&lt;br&gt; attemt 2 &lt;br&gt; d_model=12 &lt;br&gt; nhead=2&lt;br&gt;                  num_encoder_layers= 2&lt;br&gt; num_decoder_layers= 2&lt;br&gt;      &lt;br&gt;Test Loss: 0.35500595 ---------- Test Accuracy: 84.5280% &lt;br&gt; attempt 3 &lt;br&gt;d_model= 10 &lt;br&gt; nhead= 2  &lt;br&gt;                  num_encoder_layers= 2    &lt;br&gt; num_decoder_layers= 2 &lt;br&gt; &lt;br&gt;Test Loss: 0.36709192 ---------- Test Accuracy: 84.3040%  the dimensionality of Input/Output embedding cannot be bigger than 14  otherwise there will be no result due to memory allocation. changes in the rest of hyperparameters also didn't show any specific result. &lt;br&gt; my best result was obtained by dimensionality 12</t>
  </si>
  <si>
    <t>ANSWER: Since we are dealing with binary classification we can binary cross entropy as a loss function.</t>
  </si>
  <si>
    <t xml:space="preserve"> ANSWER:   Training Time: LSTM took almost double the training time compared to RNN. This can be attributed to the additional computations involved in the LSTM's memory cells and gating mechanisms.  Test Set Accuracy: Despite the longer training time, the LSTM achieved a higher accuracy of 79% on the test set, surpassing the RNN by 12 points.  Number of Parameters: To achieve approximately the same number of learnable parameters as the RNN, the hidden size of the LSTM was decreased to 16. This can be attributed to the increased complexity and parameterization of the LSTM's memory cells and gating mechanisms </t>
  </si>
  <si>
    <t xml:space="preserve"> ANSWER:   Training Time: GRU took almost half the training time compared to LSTM and almost the same time as RNN. This can be attributed to the fact of having 2 gates: forget and output. The absence of an additional memory cell, as in LSTM, allows for faster training.  Test Set Accuracy:   Better accuracy compared to other types of RNN architectures. Accuracy level: 82%. This can be attributed to the optimization of the gatting mechanisms to retain and propagate relevant information across time stamps.  Number of Parameters: To achieve approximately the same number of learnable parameters as the RNN and LSTM, the hidden size of the LSTM was decreased to 20. Something more than LSTM, as we have one gate less. </t>
  </si>
  <si>
    <t xml:space="preserve"> ANSWER: Below a summary of different architectures and theur performance:  First architecture:  d_model= 8 nhead= 2                  num_encoder_layers= 2     num_decoder_layers= 2   Parameters: 90'681 Test Accuracy: 83.7% Training time: 788 sec  Second architecture:  d_model= 10 nhead= 2                 num_encoder_layers= 2     num_decoder_layers= 2   Parameters: 113'703 Test Accuracy: 83.60%    Third architecture:  d_model= 8 nhead= 4                  num_encoder_layers= 4     num_decoder_layers= 4   Parameters: 101'305 Test Accuracy: 83.86% Training time: 2698 sec    Forth architecture:  d_model= 10 nhead= 2                  num_encoder_layers= 4     num_decoder_layers= 4   Parameters: 127'335 Test Accuracy: 84% Training time: 1971 sec   All the models recieved higher accuracy than the RNN model. The best architecture is the forth one, although the differences in accuracy between the modes are slight.  Increasing the dimensionaliy of the model from 8 to 10 provides the model with a higher capacity to learn complex patterns. However, despite the increased capacity, the accuracy decreases by 0.1% compared to the first model.It is evident that the computational cost is higher.   Having d_model with value eight, increasing the number of attention heads to 4 and increasing the number of encoder-decoder layers to 4 leads to improved accuracy. Having more attention heads enables the model to capture different types of dependencies, while increasing the depth of encoder-decoder means more ability to model complex interactions. As expected, the computational cost also increases significantly.    In the forth model, I reduced the number of attention heads to 2 achieve faster training times.The model dimension to 10 and the numnber of encoder - decoder layers to 4 in order to be able to model complex interactions and patterns. This configuration results in the best performance among the tested architectures.  It is evident that increasing the number of attention heads does not necessarily lead to better results, probably because in the problem we don't have different types of dependencies. The optimal configuration combines a lower number of attention heads, an appropriate model dimension, and an increased depth of encoder-decoder layers.  </t>
  </si>
  <si>
    <t xml:space="preserve"> ANSWER: The first observation I had was that this model took a lot of time to train. I used the same amount of epochs for all the models, and this one considerably took more time. Not sure why, yet its results were also less good than I was expecting. The accuracy went increasing as I trained another model. </t>
  </si>
  <si>
    <t xml:space="preserve"> ANSWER: TO COMPLETE Discussion of the results  I can see that the LSTM model, which has almost the same amount of parameters, has the best accuracy and the lowest loss. However, compared to the Simple RNN model, the computational cost is significant.  On the other hand, with about the same number of parameters, the accuracy of the GRU model is lower than that of the LSTM model, leading to a modest increase in loss. But compared to the LSTM, the computational cost is cheaper. The training set calculation cost for LSTM and GRU models is higher than that of Simple RNN. Perhaps by adding a convolutional layer the situation could improve, with roughly the same amount of parameters. </t>
  </si>
  <si>
    <t xml:space="preserve">   ```  This is formatted as code ```  ANSWER: TO COMPLETE Discussion of the results  Due to their capacity to extract characteristics from local input elements, assure modularity of representation, and ensure effective use of data, convolutive networks are ideally suited to computer vision challenges. They are intriguing because they require less calculation. I found that the computational time for the LSTM model and the GRU model for each epoch varied only a few seconds, around 10. We observe a difference of roughly 30 seconds per epoch between the two models.  Comparison of the LSTM, GRU, and basic RNN In conclusion, the models did not produce wildly divergent outputs, although the training times varied significantly. The training process for the straightforward RNN took more than twice as long. To achieve the optimal performance, they employ various numbers of units. </t>
  </si>
  <si>
    <t xml:space="preserve"> ANSWER: [TO COMPLETE]  I played around with varying numbers of heads, layers, and other values. I experimented with varying the numbers for the encoder and decoder layers size as well as the embedding size for each token. I chose any number between 1 and 3 for the heads. Utilizing 3 as the number of heads produced the best showing performance.  </t>
  </si>
  <si>
    <t xml:space="preserve"> ANSWER: TO COMPLETE  The Binary Cross Entropy (similarly Negative Log Likelihood) is the right loss function since we have a binary classification task and our model returns the sigmoid of the logits. The output of the model is therefore the probability of belonging to class 1. In this case, Binary Cross Entropy (similarly Negative Log Likelihood) is the most suited loss function  since it penalizes heavily confident wrong misclassifications during training, will be associated with a larger gradient and therefore a larger weight update. </t>
  </si>
  <si>
    <t xml:space="preserve"> ANSWER: TO COMPLETE Discussion of the results  By using the LSTM units, we observe huge improvement on the test accuracy compared to the regular RNN (from about 60% to about 82%). Although the LSTM units require definitely more parameters to control the flow of information inside the gates, the change in number of parameters is not significant in our case since most of the parameters are in the embedding layer.   Since we are dealing with movie review, we have very long sentences that the network has to process. However, the RNN are suffering from vanishing/exploding gradients during training, therefore hindering its ability to learn. LSTM mitigates that by introducing these gates mentionned above and cell state, that are designed to capture long-term dependencies in sequences. So LSTM are outperforming regular RNN in tasks that involve remembering information over extended periods like ours. </t>
  </si>
  <si>
    <t xml:space="preserve"> ANSWER: TO COMPLETE Discussion of the results  All hyperparameters being equal, the GRU seems to be the best performing model out of the 3 we tested so far. Similarly to LSTM, it also addresses the vanishing gradient problem. However, in addition, it simplifies the gating mechanism compared to LSTM, which reduces the space and time complexity. This is not so obvious because we have a small model.  </t>
  </si>
  <si>
    <t xml:space="preserve"> ANSWER: [TO COMPLETE]  I have experimented with the following sets of hyperparameters:   | (embedding_dim, nhead, n_encoder, n_decoder) |  of Parameters | Test accuracy % | |:---:|:---:|:---:| | (10, 1, 1, 1) | 106,887 | 84.2 | | (20, 1, 1, 1) | 215,917 | 85.6 | | (40, 1, 1, 1) | 441,177 | 85.88 | | (10, 2, 1, 1) | 106,887 | 84.62 | | (12, 4, 1, 1) | 128,501 | 84.52 | | (10, 1, 2, 2) | 113,703 | 84 | | (10, 1, 3, 3) | 120,519 | 84.66 | | (20, 2, 1, 1) | 215,917 | 85.34 | | (5, 1, 1, 1) | 53,272 | 81.84 |  Increasing the embedding dimension increased the computational complexity of the model, as seen in the increase of the number of parameters. Increasing the embedding helps the model capture more detailed information on each word. However, using too small embedding dimension cause the model do not be able to represent the necessary semantic information as seen in the last case. For our simple task, an embedding size of 10-20 seems to be a good balance.  As for the number of attention heads, increasing it allows the model to attend to multiple parts of the input simultaneously, capturing diverse patterns and dependencies. However, in our case, the increase in generalization performance is not so significant.  Finally, the depth of the model represented by the layers of encoder/decoders allows the model to learn more complex pattern. However, the difference between a deep and a shallower network was subtle in terms of generalization performance. </t>
  </si>
  <si>
    <t>ANSWER: Binary cross entropy TO COMPLETE</t>
  </si>
  <si>
    <t>ANSWER: We can find out that the accuracy of LSTM is better than Simple RNN but training time of simple RNN is better. Since there are not much difference in timing we can say that LSTM is better. TO COMPLETE Discussion of the results</t>
  </si>
  <si>
    <t>ANSWER: Both accuracy and timing of GRU is better than LSTM so overal GRU RNN is performing better. TO COMPLETE Discussion of the results</t>
  </si>
  <si>
    <t>ANSWER:  1. d_model= 512     nhead= 8                   num_encoder_layers= 6       num_decoder_layers= 6      The accueacy is very bad.   2. d_model= 512     nhead= 8                   num_encoder_layers= 5       num_decoder_layers= 5      The accuarcy wasn't that much better.    3. d_model= 512     nhead= 8                   num_encoder_layers= 4       num_decoder_layers= 4      The accuarcy was worse.    4. d_model= 512     nhead= 8                   num_encoder_layers= 4       num_decoder_layers= 4     lr = 1e-2     The accuarcy wasn't better.   5. d_model= 512     nhead= 8                   num_encoder_layers= 4       num_decoder_layers= 4        lr = 1e-6     It was way better.   6. d_model= 512     nhead= 8                   num_encoder_layers= 4       num_decoder_layers= 4        lr = 1e-5     It was the best and decreasing the learning rate made the accuracy better.      [TO COMPLETE]</t>
  </si>
  <si>
    <t xml:space="preserve"> ANSWER: TO COMPLETE &lt;p&gt;Given the previous defined model, characterized by sigmoid output units (which map a real-valued number to a probability), a good loss to describe error function and that allows to determine quality of model in making good predictions might be the Log Loss, called also Cross Entropy Loss for binary task (from the moment that we have to classify a review as positive or negative). This context makes possible to iterpret data as Bernoulli distribution, so we can relate its maximum likelihood with the neural network’s loss function. In maximum likelihood estimation, we estimate the distribution’s parameter that maximizes the likelihood of the observed data:&lt;/p&gt; $$ \bar{p} = argmin_p(∑_{i=1}^{m}-log(P(y_i | x^i,p))$$ &lt;p&gt;so log-loss is defined as follows:&lt;/p&gt; $$ J(θ) = -log(P(y|x)) = -log(σ(2y-1)z)$$ &lt;p&gt;where $z= W^Th + b$. We can notice that for $y=1$ the loss saturates when $z$ takes very positive values and similarly, for $y=0$, the loss saturates when $z$ is very negative, consequently both $P(y=1|x) = σ(z)$ and $P(y=0|x) = 1-σ(z)$ are close to 1, so loss only saturates when the algorithm is already predicting the correct label.&lt;/p&gt; </t>
  </si>
  <si>
    <t xml:space="preserve"> ANSWER: TO COMPLETE Discussion of the results &lt;p&gt;Long Short-Term Memory (LSTM) networks were introduced to address the vanishing gradient problem of RNNs. LSTMs have a more complex architecture that includes memory cells, input, output, and forget gates. These gates help LSTMs retain and propagate information over longer sequences, enabling them to capture long-term dependencies more effectively. Comparing plots of Simple RNN model with LongShortTermMemory model, it's shown that second one performs better: it reaches an highest accuracy score in both train and validation set and it allows to decrease loss function in a faster and more homogeneous way. Furthermore analysing the two curves of loss associated to LSTM model (one for the train phase the other related to validation set) and the test accuracy value (of 82.01%), this new implemented model seems to generalize quite well. Time of training of both versions it's comparable and similar, with a faster convergence obtained by the first type of RNN (simple RNN). To make a fair comparison model hyperparametres are first set to same values, in a second moment number of units of LSTM model has been changed in order to analyze its behaviour: increasing number of hidden size accuracy starts to decrease, probably due to the loss of generalization ability of the model. Also increasing number of layers initially performance start to improve but then will decrese a bit. With 32 units and 2 hidden layers model reaches the following performance: Test Accuracy: 83.1680%.&lt;/p&gt; </t>
  </si>
  <si>
    <t xml:space="preserve"> ANSWER: TO COMPLETE Discussion of the results &lt;p&gt; Gated Recurrent Units (GRUs) are another variation of recurrent neural networks that aim to address the vanishing gradient problem while simplifying the architecture compared to LSTMs. GRUs combine the forget and input gates into a single update gate, reducing the computational complexity. Despite this simplification, GRUs can still capture long-term dependencies effectively. The third type of RNN model implemented reaches good performance as previous LSTM model and even better. Accuracy scores evaluated it's the higest (the accuracy of 84.3% obtained by GRU model suggests that it performs better than both the RNN and LSTM models), although comparing loss curves gap between train phase and validation set, seems to be a little larger at the end. Loss dcreases faster to a small value closer to 0.35. Also in this case to explore GRU behaviour model hyper-prametres as number of units has been updated: increasing number of units and layers, until specific values and so under a threshold, accuracy start to increase, then model will suffer from overfitting and it will not be able to generalize well. &lt;/p&gt; </t>
  </si>
  <si>
    <t xml:space="preserve"> ANSWER: [TO COMPLETE] &lt;p&gt;Changing model-hyperparameters values it's possibile to notice the following behaviour and model properties:     increasing model dimensionality, and so the value of d_model variable, which corresponds to the number of dimensions used to represent each token or element in the input sequence, performance increses in term of generalization, with a greater test-accuracy score, but after a specific dimention model start to suffer from overfitting (shown graphically by the gap between curves). It has been tried the following values [ 8, 16, 32, 64 ], finding out that with size 32 we have the best performance.   increasing the number of attention heads used in the self-attention mechanism, and so the value of n_head, accuracy in test set starts to decrease slowly. It has been tried the following values: [ 1, 2, 4 ], finding out that with size 2 we have the best performance, while 1 is still a too small size.   increasing the number of decoders and encoders of the model, and so setting num_encoder_layers and num_decoder_layers more than 1, output can't be computed, producing the following error: "CUDA out of memory", due to the relative small resources of Jupiter notebook.  It follows the implementation and evaluation of best model founded:&lt;/p&gt; </t>
  </si>
  <si>
    <t xml:space="preserve"> ANSWER: With the defined RNN model, it would be better to use binary cross-entrophy loss function for this binary classification problem. The reason is that we are doing binary classification and it would be more fitting to use binary cross-entrophy loss function. TO COMPLETE </t>
  </si>
  <si>
    <t xml:space="preserve"> ANSWER: The test accuracy increased from 70 to 83 which is a visible improvement on the performance. Other than that in the training i can see that in the epochs, the validation accuracy is less then training accuracy, which is mostly opposite to the simple RNN. TO COMPLETE Discussion of the results </t>
  </si>
  <si>
    <t>ANSWER: The test accuracy is nearly the same as LSTM. TO COMPLETE Discussion of the results</t>
  </si>
  <si>
    <t>ANSWER:  d_model: Increasing improves the performance but after a certain point requires too much memory.  nhead: Increasing the hyperparameter requires too much memory so i kept it 2.  num_encoder_layers &amp; num_decoder_layers: Performs better with 2 compared to 3 according to my observations.  [TO COMPLETE]</t>
  </si>
  <si>
    <t xml:space="preserve"> ANSWER: TO COMPLETE As this is a binary classification task, we have some options such as Hinge loss or Binary Cross Entropy loss function. We are using sigmoid as the last layer's activation function and adam optimizer. Binary cross entropy works well with sigmoid function. it measures the dissimilarity between predicted probabilities and target labels. This loss function handles well the class imbalance by penalizing false predictions. Therefore it is very popular loss and I have chose to use it. </t>
  </si>
  <si>
    <t xml:space="preserve"> ANSWER: TO COMPLETE Discussion of the results The point is that we have a smooth curve here which is different with RNN type. We can address this to what we learned as vanishing gradient problem. LSTM captures long-term dependencies in sequential data. so it can have better results as it can find the undelying pattern dependencies and so more accurate predictions. For this task what we have long-term dependencies, RNN has problem with remembering the information from the first part of sequence.  Although we should consider the hyperparameter setting which effects the models' performance.  By looking at the model summary, we see that RNN has 101,441 parameters while LSTM has 105,665 learnable parameters in the same condition. It is due to the additional component that LSTM has in its architecture. RNN has a simpler architecture and fewer parameters because it involves a single weight matrix connecting the current input to the hidden state.  So we can say this increased capacity of LSTM comes at the cost of having more parameters.   Training time of the RNN model: Training time in second: 142.25 Training time in second: 144.49 Now it is obvious that training time for LSTM is longer. because it has more parameters and an additional component  (such as input gates, forget gates and output gates). These additional components introduce more computations during both the forward and backward passes, resulting in increased computational time.   </t>
  </si>
  <si>
    <t xml:space="preserve"> ANSWER: TO COMPLETE Discussion of the results  RNN has 101,441 parameters, LSTM has 105,665 learnable parameters and GRU has 104,257 parameters.  Training time of the RNN model: 142.25  Training time in second: 144.49  and training time in GRU: 140.26  Overal we see GRU has the best performance with 84.33% and 83.55 (another run) accuracy on test dataset. A bit more than LSTM performance and with more patameters. It is intresting because what I undrestood is that the number of parameters is not the only factor that effects the performance.  Maybe the reason is that in this dataset both long-term and short-term dependencies are important. RNN was focusing just on short-term dependencies and so the vanishing gradient problem. In the other side, LSTM focuses on long-term dependencies. while GRU with just a bit simpler architecture than LSTM has more balance between short and long dependencies. Or we can say that less number of parameters can act as a type of regularization.  The result is that as hyperparameters such as batch size, learning rate and optimizer are effecting the performance and depends on the task and dataset, they can match with one model than another, we should experiment different architecture and explore the results to obtain the best model   </t>
  </si>
  <si>
    <t xml:space="preserve"> ANSWER: [TO COMPLETE]  Here are some of my attempts:  Test 1 I try to use average parameters that come to my mind for primary evaluation of hyperparameters:  d_model=64 nhead=8              num_encoder_layers=4 num_decoder_layers=4   Result: Overfitting + Cuda out of memory Hyperparameters are 957,297 (Too much) I will try to match the hyperparameters between 100 to 200,000 as the previous models.  Test 2  d_model=16 nhead=8              num_encoder_layers=2 num_decoder_layers=2 183,921 parameters   Result: No Overfitting but Cuda out of memory Now I have 183,921 parameters that for me it is fine and it should works. also the training epochs show me that everything is fine. but I got CUDA error.  Test 3  I dont want to have simpler model because it is already simple enough. So to overcome the problem with Cuda error, I will deduct the number of head from 8 to 2.  I know that the number od heads effects the ability to capture the dependencies. So let's check if it is too low or it is ok?  d_model=16 nhead=2             num_encoder_layers=2 num_decoder_layers=2 183,921 parameters   Result: 85.45% (Already better than RNN) </t>
  </si>
  <si>
    <t xml:space="preserve"> ANSWER: For our binary classification problem in the Recurrent Neural Network (RNN), the most suitable loss function is binary cross-entropy or sigmoid cross-entropy. Since our model aims to predict the probability of a binary outcome (0 or 1), these loss functions are specifically designed for such tasks.  Binary cross-entropy measures the difference between the predicted probabilities and the true binary labels. It quantifies how well the model captures the dissimilarity between the predicted and actual outcomes. Sigmoid cross-entropy, a variant of binary cross-entropy, is particularly compatible with RNN architectures as it can handle sequences of variable lengths.  In our case, applying binary cross-entropy or sigmoid cross-entropy allows us to optimize the network's parameters to maximize the likelihood of the correct class while training the RNN. This enables us to effectively learn the patterns and relationships in the sequential data.  By utilizing these appropriate loss functions, we can train our RNN model to accurately predict binary outcomes and achieve optimal performance for our binary classification task. We also can use soft-max but it's usually practical when we have several classes. </t>
  </si>
  <si>
    <t xml:space="preserve"> ANSWER: TO COMPLETE Discussion of the results.  To match the number of parameters in the RNN model, we can compute the number of parameters for the LSTM model using the given formula:   "LSTM parameter number = 4 × ((x + h) × h + h)" , where x is the input dimension and h is the hidden dimension. Since the LSTM has four gates (input gate, output gate, forget gate, and recall gate), we multiply the result by 4.  In our case, the input dimension (x) is 10 and the hidden dimension (h) is 14. Plugging these values into the formula, we have:  LSTM parameter number = 4 × ((10 + 14) × 14 + 14) = 1400  And for the RNN model using the given formula:  RNN parameter number = (input_dim + hidden_dim) × hidden_dim + hidden_dim  Considering the input dimension (input_dim) as 10 and the hidden dimension (hidden_dim) as 32, the calculation would be:  RNN parameter number = (10 + 32) × 32 + 32 = 1376  The result is more or less the same as the number of parameters in RNN, so we can have fair comparison.   When comparing the performance of the LSTM and RNN models, it becomes evident that the LSTM model outperforms the RNN model in terms of accuracy. This can be attributed to the LSTM's ability to capture long-term dependencies, which enhances its prediction capabilities.  In regard to the number of parameters, the LSTM model inherently possesses a larger parameter count compared to the RNN model. This is primarily due to the complex structure of LSTM, which includes various gates such as input, forget, and output gates, as well as memory cells that facilitate information flow and processing. As a result, the LSTM model requires a higher number of parameters to effectively learn and represent the data.  Considering training time, the LSTM model generally takes longer to train compared to the RNN model. This can be attributed to the increased complexity of the LSTM architecture, the larger number of parameters to optimize, and the additional computations involved in managing the different gates and memory cells. The longer training time is a trade-off for the improved performance and ability to capture long-term dependencies offered by the LSTM model.  Overall, the LSTM model showcases superior performance, higher parameter count, and longer training time compared to the RNN model. These differences arise from the LSTM's enhanced ability to capture long-term dependencies, its complex structure involving various gates and memory cells, and the increased computational requirements associated with its training process.       </t>
  </si>
  <si>
    <t xml:space="preserve"> ANSWER: TO COMPLETE Discussion of the results.   To compute the number of parameters in a GRU model, we can use the following formula:  GRU parameter number = 3  (hidden_dim^2 + input_dim  hidden_dim + 2  hidden_dim)  In this formula, input_dim represents the input dimension, and hidden_dim represents the hidden dimension of the GRU model. The term "3" indicates that there are three components in a GRU that require parameters: the reset gate, update gate, and new memory content.  By substituting the values for input_dim and hidden_dim, we can calculate the number of parameters. For example, in our case with input_dim = 10 and hidden_dim = 16, the calculation would be as follows:  GRU parameter number = 3  ((10 + 16)  16 + 16 + 16)= 1344  So the number of parameters is more or less same as the number of parameters in RNN model.  In terms of training time, GRU demonstrates faster training compared to traditional RNN. This advantage can be attributed to the simpler architecture of GRU, which results in fewer parameters and computations compared to RNN. The GRU architecture includes an update gate and a reset gate, which facilitate the learning process and mitigate the vanishing gradient problem by selectively retaining relevant information and discarding irrelevant information. Consequently, GRU outperforms RNN in terms of both performance and training time. Its simplified structure and reduced parameter count contribute to faster training, making it an efficient choice for sequential modeling tasks.  Both LSTM and GRU offer improvements over basic RNNs. LSTM has a more complex architecture compared to GRU. It includes additional gates such as the input gate, forget gate, and output gate, along with memory cells. As a result, LSTM has a higher number of parameters and longer training time compared to GRU. However, this complexity enables LSTM to effectively capture long-term dependencies and intricate sequential patterns in the data. Consequently, LSTM excels in scenarios where long-term dependencies play a critical role, leading to potentially higher performance and accuracy compared to GRU. Nonetheless, it's worth noting that LSTM also entails higher computational demands due to its increased complexity. </t>
  </si>
  <si>
    <t xml:space="preserve"> ANSWER: [TO COMPLETE]   d_model: The dimensionality of the model's hidden states. A larger value allows the model to capture more complex patterns but increases computational and memory requirements.   nhead: Increasing the number of attention heads allows the model to attend to multiple parts of the input sequence simultaneously. More attention heads can capture different types of dependencies and improve the model's ability to learn complex patterns. However, using too many attention heads may increase the computational cost of the model.   num_encoder_layers and num_decoder_layers: Increasing the number of layers in the encoder and decoder allows the model to capture more complex representations of the input and output sequences. Deeper architectures can potentially capture long-range dependencies and improve the model's performance. However, adding too many layers may increase the risk of overfitting, especially if the training data is limited.   dim_feedforward: This hyperparameter represents the dimensionality of the feedforward neural network (FNN) layer within the Transformer. Increasing dim_feedforward can allow the FNN to capture more complex non-linear relationships in the data, but it may also increase the model's computational requirements.   dropout: Dropout is a regularization technique that randomly sets a fraction of the input units to zero during training. Adding dropout can help prevent overfitting and improve the model's generalization ability. However, setting the dropout rate too high may lead to underfitting, while setting it too low may not provide sufficient regularization.   layer_norm_eps: This hyperparameter represents the epsilon value used in the layer normalization operation. It helps to stabilize the normalization process and prevent division by zero. Setting a suitable value for layer_norm_eps can ensure effective normalization without causing numerical instability.  Based on the observed results from the plots and test accuracy, the following conclusions can be drawn:  Increasing the number of heads in the Transformer architecture enhances the model's ability to independently capture different aspects of the input data. However, after a certain threshold (around 3 or 4), further increasing the number of heads does not result in significant improvements in accuracy. This can be attributed to the nature of the classification dataset, which does not necessitate complex attention mechanisms or strong word dependencies. Therefore, surpassing a certain number of heads does not yield noticeable accuracy benefits.  Similarly, augmenting the embedding dimension beyond a certain point does not yield substantial improvements in accuracy. This is because the classification problem at hand involves only a few critical words, with many words being mapped to similar configurations in the latent space. Consequently, increasing the embedding dimension excessively may introduce overfitting without offering substantial accuracy gains.  In summary, it is crucial to strike a balance between model complexity and the specific requirements of the classification task. Going beyond certain thresholds for hyperparameters may not lead to significant accuracy improvements and can potentially result in overfitting or unnecessary computational overhead. </t>
  </si>
  <si>
    <t xml:space="preserve"> ANSWER: TO COMPLETE The task is to predict from the review of a movie if the general sentiment is positive or negative, so it's a binary classification problem. For this reason I chose binary cross entropy as the loss function. </t>
  </si>
  <si>
    <t xml:space="preserve"> ANSWER: TO COMPLETE Discussion of the results  The LSTM model I tested performed significantly better than the simple RNN model, with an accuracy of 80.8160% against the 69.4960% of the simple RNN. The implementation is very similar to the RNN model, except for the use of an LSTM layer instead of the RNN one and also I reduced the number of units in order to obtain a total number of parameters comparable to the previous model (they both have about 101,000 parameters). The time of training is also similar between the two models (about 2 minutes both). </t>
  </si>
  <si>
    <t xml:space="preserve"> ANSWER: TO COMPLETE Discussion of the results The GRU model I tested performed slightly better than the LSTM one and significantly better than the simple RNN model, with an accuracy of 81.5200% against the 80.8160% of the LSTM model and the 69.4960% of the simple RNN. Similarly to the LSTM model, the implementation is very close to the RNN model, except for the use of a GRU layer instead of the RNN one and also a reduced number of units in order to obtain a total number of parameters comparable to the previous model (they all have about 101,000 parameters). The time of training is also similar between the three models (about 2 minutes each). </t>
  </si>
  <si>
    <t xml:space="preserve"> ANSWER: [TO COMPLETE] The model I found has an accuracy of 85.0640%, so it performs better than all the previous RNN models. I tested different values for each hyperparameter and found that a higher value for the dimension results in better accuracy but at the same time the number of parameters increases significantly, so to keep it similar to the number of parameters of previous models I picked d_model=10. The same goes for the number of encoding and decoding layers (I used one of each). The accuracy also increases with the number of heads but I found that a too high number results in an error (for me it was 5) so I ended up picking 2. </t>
  </si>
  <si>
    <t xml:space="preserve"> ANSWER: TO COMPLETE \\ The right loss function is the binary cross-entropy "BCELoss" because we are dealing with a binary classification task. In particular our two possible classes in this task are represented either by the label 0 (negative sentiment) or by the label 1 (positive sentiment). </t>
  </si>
  <si>
    <t xml:space="preserve"> ANSWER: TO COMPLETE Discussion of the results \\  RNN:  Parameters: 1408  Accuracy: 69,49%  Training time: ~144 seconds   LSTM:  Parameters: 5632  Accuracy: 82,01%  Training time: ~149 seconds   Regarding the differences between the RNN and LSTM models, the main advantage of LSTMs is that they can handle long-term dependencies better than regular RNNs. This is because LSTMs have a memory cell that can store information over a longer period of time and selectively forget or remember information: making tham capable to cope with the vanishing gradient problem. However, LSTMs also have more parameters than regular RNNs, which can make them slower to train and more prone to overfitting.  </t>
  </si>
  <si>
    <t xml:space="preserve"> ANSWER: TO COMPLETE Discussion of the results \\  RNN:  Parameters: 1408  Accuracy: 69,49%  Training time: ~144 seconds   GRU:  Parameters: 4224  Accuracy: 84,33%  Training time: ~150 seconds  Regarding the differences between the GRU and RNN models, GRUs are similar to LSTMs in that they can handle long-term dependencies and selectively forget or remember information: making tham capable to cope with the vanishing gradient problem. However, GRUs have fewer parameters than LSTMs, which can make them faster to train and less prone to overfitting. Training Times Considerations: \\ As we expected the RNN model has the lowest training time. The unexpected result concerns the fact that the training time of the LSTM model is less than the GRU model: by about one second, not a lot. \\ This unexpected behavior is due to GPU runtime. Note, as usual, that the training time changes from runtime to runtime: the variation is not much, we are talking about a few seconds.    </t>
  </si>
  <si>
    <t xml:space="preserve"> ANSWER: [TO COMPLETE]  d_model: The increasing of d_model's value can improve the model's ability to learn complex patterns and relationships. With higher values i noticed an increase in the training time and a reduction of the accurancy.   nhead: The increasing of nhead's value can improve the model's ability to attend to different aspects of the data simultaneously. With higher values i noticed an increase in the training time.  num_encoder_layers: The increasing of the number of encoder layers allows the model for capturing more complex patterns and hierarchical representations in the data. With higher values i noticed an increase in the training time (due to higher computational requirements) and the risk of overfitting leading to worse accuracy.  num_decoder_layers: Similar to the encoder layers, the increasing of the number of decoder layers can improve the model's capacity to generate complex and accurate outputs. With higher values i noticed an increase in the training time (due to higher computational requirements) and the risk of overfitting leading to worse accuracy. </t>
  </si>
  <si>
    <t xml:space="preserve"> ANSWER: TO COMPLETE I choose binary cross-entropy loss because it  measures the difference between the predicted probability distribution and the true probability distribution of the target variable, which in this case is a binary variable. In addition to that it is good for binary classification problem because it penalizes the model for incorrect predictions and encourages it to learn the correct probability distribution of the target variable. </t>
  </si>
  <si>
    <t xml:space="preserve"> ANSWER: TO COMPLETE Discussion of the results  The results obtained demonstrate that LSTM is better suited for the task compared to a simple RNN. Both on the training and validation sets, the LSTM showed faster performance improvement with almost the same number of parameters of the simple RNN. In fact, the LSTM achieved an accuracy of 82% on the test set, when the simple RNN only achieved 69%.Additionally, a notable observation is that the accuracy and loss plots of the LSTM are smoother compared to those of the simple RNN. The LSTM's plots exhibit fewer peaks and valleys, indicating a more stable and consistent learning process. </t>
  </si>
  <si>
    <t xml:space="preserve"> ANSWER: TO COMPLETE Discussion of the results  By utilizing the GRU model, similar to the findings with the LSTM, the performance improved significantly on both the training and test sets compared to the simple RNN. Additionally, similar to the LSTM, the accuracy and loss plots of the GRU model exhibited smoother trends.The GRU model also yielded slightly better results than the LSTM, achieving an accuracy of 84% on the test set, surpassing the 82% obtained by the LSTM. </t>
  </si>
  <si>
    <t xml:space="preserve"> During this exercise the 2 main issues that I had to address were running out of CUDA memory and the overfitting. In order to solve these problems I made the following choices of hyperparameters. Firlstly I chose a really small value for d_model setting it equal to 10. With this choice I avoid memory errors and it also helped with the overfitting, as higher values of this hyperparameter tended to increase the performance on the training set but not on the validation set. Next I focused on the nhead hyperparameter and I set it equal to 1 in order to avoid memory errors and because increasing it doesn't significatively improve the performance on the validation set. Lastly, I considered the num_encoder_layers and num_decoder_layers hyperparameters that I set both equal to 2 to balance between having a more complex rapresentation and managing overfitting and memory issues. The resulting model achieved an accuracy of 84% on the test set, which is significantly higher compared to the simple RNN and is also a good result considering that I had to restrict the complexity of the model due to memory limitations.  </t>
  </si>
  <si>
    <t xml:space="preserve"> ANSWER: TO COMPLETE Since our problem is a simple RNN with a binary output, we can use Binary Cross Entropy as our loss function that we are seeking to minimize. The Binary Cross Entropy loss function is commonly used for binary classification tasks whereas mean squared error is more used for regression. In general, it measures the cross-entropy between the predicted probabilities and the true labels.   Formula: Binary Cross Entropy = $$ -(y\cdot log(p) + (1 - y) \cdot \log(1 - p))$$  </t>
  </si>
  <si>
    <t xml:space="preserve"> ANSWER: TO COMPLETE Discussion of the results  Below are the training time, test loss, and test accuracy results from four different model configurations for LSTM. I began with a direct comparison to the Simple RNN by setting emb_dim to 10, hidden_size to 32 and lr= 1e-3. Already with this first model, I achieved much higher perfomance than the simple RNN with a lower loss and higher accuracy. In the other model manipulations, I tested the effects of changing the embedding dimensions and hidden units size. I found that increasing the hidden units decreased the test accuracy and increased the test loss, whereas decreasing the hidden size didn't have much of an effect. These observations with hidden units conflicted with my prior expectation that adding more hidden units will assist the model in developing a more complex paradigm, but perhaps it ultimately led to overfitting. Finally, I tested increasing the embedding dimension to 15 and found that this slighlty decreased the test loss and increased the test accuracy compared to the original model. Therefore, increasing the embedding dimensions does appear to improve the performance of the model, but not as significantly as imagined.   | Model Number | Model Definition                    | Training Time | Test Loss | Test Accuracy (%) | |------------------|-----------------------------------------|-------------------|---------------|-----------------------| | 1                | emb_dim = 10, hidden_size = 32, lr=1e-3 | 141.23            | 0.400         | 82.39                 | | 2                | emb_dim = 10, hidden_size = 64, lr=1e-3 | 152.13            | 0.561         | 71.51                 | | 3                | emb_dim = 10, hidden_size = 16, lr=1e-3 | 141.62            | 0.425         | 81.33                 | | 4                | emb_dim = 15 ,hidden_size = 32, lr=1e-3 | 142.67            | 0.385         | 83.14                 | </t>
  </si>
  <si>
    <t xml:space="preserve"> ANSWER: TO COMPLETE Discussion of the results  Below are the training time, test loss, and test accuracy results from five different model configurations for GRU. I began with a direct comparison to the Simple RNN by setting emb_dim to 10, hidden_size to 32 and lr= 1e-3. Already with this first model, I achieved much higher perfomance than the simple RNN with a lower loss and higher accuracy. Compared to LSTM under the same model configurations, GRU only performed slighly better in terms of test accuracy (higher) and loss (lower). In the other model manipulations, I tested the effects of changing the embedding dimensions and hidden units size. I found that increasing the hidden units increased the test accuracy and decreased the test loss, whereas decreasing the hidden size had the opposite impact. These observations with hidden units were more in line with my expectations, as it seems that increasing the number of hidden units helps better capture the data. Finally, I tested increasing the embedding dimension to 15 and 20, respectively and found that this slighlty decreased the test loss and increased the test accuracy compared to the original model. Therefore, similar to LTSM, increasing the embedding dimensions does appear to improve the performance of the model, but not as significantly as imagined for GRU.  | Model Number | Model Definition                    | Training Time | Test Loss | Test Accuracy (%) | |------------------|-----------------------------------------|-------------------|---------------|-----------------------| | 1                | emb_dim = 10, hidden_size = 32, lr=1e-3 | 145.80            | 0.376         | 83.73                 | | 2                | emb_dim = 10, hidden_size = 64, lr=1e-3 | 155.49            | 0.343         | 85.23                 | | 3                | emb_dim = 10, hidden_size = 16, lr=1e-3 | 141.66            | 0.402         | 82.42                 | | 4                | emb_dim = 15 ,hidden_size = 64, lr=1e-3 | 153.02            | 0.353         | 85.03                 | | 5                | emb_dim = 20, hidden_size = 64, lr=1e-3 | 154.68            | 0.324         | 86.64                 | </t>
  </si>
  <si>
    <t xml:space="preserve"> ANSWER: [TO COMPLETE]  Below, I included a table as done previously to capture the different model hyperparameters I tested (d_model, nhead, num_encoder_layers, num_decoders_layers) and the resulting model performance measured in training time, test accuracy, and test loss.   d_model= This hyperparameter signifies the embedding dimension of the model, or the size of the input and output vectors for the tokens in the transformer. I tested values from 6 to 28. Generally, increasing the d_model hyperparameter appears to improve test accuracy and reduce loss as it can capture higher complexity in the dataset, but does increase computational complexity, thus training time.  nhead= This hyperparameter represents the number of attention heads in the transformer, which dictate the capability of the Transformer to run parallel processing on different parts of the input sequences. I tested integer values from 1 to 4, and while it does appear to slightly increase training time, increasing the number of times improves the model performance as well. The increase in the performance can likely be attributed to the parallelism giving way to more correlations being established and understood across the input sequence.                num_encoder_layers and num_decoder_layers= These hyperparameters represents the number of encoder and decoder layers, respectively in the Transformer. The two values can be the same or different from each other. In my models, I tested values from 1 to 3 for each hyperparameter and I tried combinations that had the same or varying values. Increasing the number of layers appears to generally increase the accuracy since the model can understand more complex patterns in the data, but I am also seeing more overfitting.      | Model Number | d_model | nhead | num_encoder_layers | num_decoder_layers | Training Time | Test Loss | Test Accuracy (%) | |------------------|-------------|-----------|------------------------|------------------------|-------------------|---------------|-----------------------| | 1                | 10          | 1         | 1                      | 1                      | 178.52            | 0.362         | 84.27                 | | 2                | 10          | 2         | 1                      | 1                      | 178.39            | 0.357         | 84.45                 | | 3                | 10          | 2         | 2                      | 2                      | 190.98            | 0.359         | 84.55                 | | 4                | 18          | 3         | 1                      | 2                      | 184.28            | 0.346         | 85.44                 | | 5                | 6           | 2         | 2                      | 2                      | 198.92            | 0.384         | 83.04                 | | 6                | 6           | 2         | 2                      | 3                      | 193.06            | 0.386         | 83.10                 | | 7                | 16          | 2         | 1                      | 2                      | 165.20            | 0.350         | 84.88                 | | 8                | 27          | 3         | 1                      | 2                      | 184.62            | 0.336         | 86.08                 | | 9                | 28          | 4         | 1                      | 2                      | 177.81            | 0.341         | 85.69                 | | 10               | 15          | 3         | 2                      | 2                      | 198.66            | 0.357         | 85.06                 | | 11               | 24          | 4         | 1                      | 2                      | 180.16            | 0.345         | 85.69                 | | 12               | 18          | 3         | 2                      | 2                      | 200.78            | 0.334         | 85.78                 | </t>
  </si>
  <si>
    <t xml:space="preserve"> ANSWER: In this problem we are aiming to classify negative and positive reviews, i.e. training a binary classifier. I've considered the two loss functions for binary classification: 1. Binary Cross Entropy (a default loss function for binary classification) 2. Hinge Loss (Primarly developed for SVM models)  I motivate the use of binary cross entropy considering the fact that it is often the loss function used in (binary) classification problems than hinge loss which is used mostly for SVM models.   </t>
  </si>
  <si>
    <t xml:space="preserve"> In below I'll give an analysis of LSTM compared to the simple RNN.  Performance (accuracy and learning plots): We can say the LSTM model performs better in terms of accuracy (increased by more than 10%), rising the accuracy to 82%. From the learning plot, we observe the robustness of LSTM model throughout the learning process. In the simple RNN however, the plot is not smooth and contains harsh trends.  Parameters: The LSTM approach learns 4,224 more parameters than the simple RNN. This is because LSTM has a more complex architecture (input/output/forget gates) and these gates need to learn how to control the flow of information into the cells of the network.   Training Time: Considering the complexity of LSTM model compared to the simple RNN, one expects to observe longer training time. In this case the LSTM model takes only one second longer, which considering the difference between the performances, can show the computational power and the capacity of LSTM models to improve simple recurrent models.  </t>
  </si>
  <si>
    <t xml:space="preserve"> ANSWER: TO COMPLETE Discussion of the results  Performance: In terms of accuracy, the GRU (Gated Recurrent Units) model performs the best, with accuracy of 84%. The learning curve is also shows a stable and robust model despite the fact that it is a simplified version of the LSTM (discussed below)  Parameters: The GRU has less parameters from the LSTM model, this is becuase GRU is a simplified version of the LSTM, that discards input, output gates,... and only keeps the forget gate (most influential). This simple architecture makes GRU a more practical option for computationally complex problems.   Training time: Considering the simpler architecture I expected a shorter training time for GRU with respect to LSTM but it is about 15 seconds longer. It is worth noting that the train time depends on various practical aspects and not solely on the subject model.     </t>
  </si>
  <si>
    <t xml:space="preserve"> ANSWER: [TO COMPLETE] I learned that the dimension of embedding vectors has the most influence on the performance of the model. When increasing it, we add more different represenatations and therefore increase the expressivity of the model.  I tried increasing the number of attention heads up to 4, and it didn't observe any big increase from n_heads=2. Usually every attention head attempts to capture a different context from other attention heads, and maybe in this case two heads are enough to capture this dataset's contextual complexity.   I also fixed the number of layers on 2, both for encoder and decoder, and decided not to increase them more than that because I didn't observe any significant improvement with more layers.  Note: The issue of the cuda memory did not give me a wide range to experiment with hyperparameteras. However, I tried to experiment different variations and tune the hyperparameters to reach 83% accuracy.       </t>
  </si>
  <si>
    <t xml:space="preserve">  ANSWER: TO COMPLETE  Since this model is designed to perform binary classification, we can choose the binary cross entropy loss to predict probabilities of each class independently. In this way we are able to measure the difference between the predicted probabilities and the true labels. As we also have 2 labels here which are positive and negative, BCE should be used.   </t>
  </si>
  <si>
    <t xml:space="preserve"> ANSWER: TO COMPLETE Discussion of the results   In the results I got, the training accuracy gradually improves over the epochs starting at around 52.51% and reaching 83.88% at the end while the training loss decreases consistently which shows that the model is learning to minimize the error. From the increasing validation accuracy and decreasing validation loss, we understand that the model is not overfitting and works well on unseen data; additionally, if we would continue with epochs, the accuracy woul probably continue to increase. When we compare these results with the RNN model, we see that the LSTM model shows a lower test loss (which indicates that this model's performance of minimizing prediction errors are better) and a higher test accuracy (which shows that the LSTM model is better at correctly classifying instances in the test dataset) compared to the RNN model.   LSTM model has outperformed the RNN model as they are generally better suited for handling sequential data with long-range dependencies. However, the additional usage of memory cells and gates in LSTM models require more computational resources and training tim compared to the RNN model. </t>
  </si>
  <si>
    <t xml:space="preserve"> ANSWER: TO COMPLETE Discussion of the results  In the results I got, the training accuracy gradually improves over the epochs starting at around 53% and reaching 85.70% at the end while the training loss decreases consistently; therefore, the error is being minimized effectively. Comparing the training and validation results, we can see that the model is not overfitting. The accuracy and loss on the validation set are close to the corresponding values on the training set, indicating that the model generalizes well to unseen data. Additonally, while the accuracy kept increasing, loss kept decreasing which shows us that the model works well.  When we compare these 3 models, the GRU model achieves the highest test accuracy of 83.72%, followed by the LSTM model with 82.02% accuracy. The RNN model performs relatively lower with a test accuracy of 69.50% which indicates that both the LSTM and GRU models outperform the basic RNN in terms of predictive accuracy. Additionally, comparing the accuracy and loss values between training, validation, and test sets, it seems that both the LSTM and GRU models generalize well to unseen data; thus, there is no significant overfitting, as the test accuracies are relatively close to the validation accuracies. </t>
  </si>
  <si>
    <t xml:space="preserve"> ANSWER: [TO COMPLETE]   In the following code i observed the effects of the paramaters by only changing the assigned values for d_model, nhead, num_encoder_layers, and num_decoder_layers.       d_model parameter respresents the dimensionality of the model, if we increase its value, it is going to capture more complex patterns but it will require more memory.     nhead represents the number of parallel attention heads in the multi-head attention mechanism, if its is increased it becomes capable of capturing more diverse relationships between words but it will require more memory usage and computational complexity.    num_encoder_layers and num_decoder_layers represent the number of encoder and decoder layers in the transformer model, respectively. Increasing the number of layers will result in model to learn more hierarchical representations and capture more complex patterns.   &gt; 1st MODEL     d_model = 256    nhead = 8    num_encoder_layers = 3    num_decoder_layers = 3  In the first model i chose d_model as 256 to make each word in the input sequence be respresented as a vector of length 256. I defined nhead as 8 with the intention of making model use 8 attention heads. I chose num_encoder_layers and num_decoder layers as 3, for model to have 3 stacked encoder layers and decoder layers. But as an outcome I got the CUDA out of memory error, which made me understand that the GPU memort was insufficient to allocate the required memory for my transformer model. Additonally, when i checked the graph I saw that the data is generalized very well as the model dimension was high enough to capture complex patters but i also detected a significant overfitting after the fourth epoch. I wanted to see the contribution of d_model in the next models therefore i only changed that value.   &gt; 2nd MODEL     d_model = 104    nhead = 8    num_encoder_layers = 3    num_decoder_layers = 3  When I decreased the model dimension size, I saw that the data is still generalized well as the model is able to capture complex pattersn but i still noticed overfitting again, after the fourth epoch and I still got the GPU error. I thought it would be better to keep decreasing the d_model without changing other parameters, and i created the 3rd model.  &gt; 3rd MODEL     d_model = 16    nhead = 8    num_encoder_layers = 3    num_decoder_layers = 3  With this model dimension size the overfitting got smaller compared to the previous ones but even if the data was generalized well, i still saw an overfitting and got the GPU error; therefore, in the next model I kept decreasing the d_model value but this time with also decreasing the number of heads.  &gt; 4th MODEL     d_model = 12    nhead = 2    num_encoder_layers = 3    num_decoder_layers = 3  In this model, I didnt detect a significant amount of overfitting and I got a training accuracy 88.12% in the 10th epoch but i couldnt use it as i still got the GPU error. To fix this problem i decided to decrease the values i assigned to number of encoder and decoder layers. Then i created the model I used, you can see it below (where     d_model = 12    nhead = 2    num_encoder_layers = 2    num_decoder_layers = 2)  In the model that I used whose parameters i gave the above, I didnt detect overfitting, I got a training accuracy of 87.76% in the 10th epoch, and and the test accuracy also appeared to be 84.7200%. This was the best result I got; therefore, I decided to use this one. </t>
  </si>
  <si>
    <t xml:space="preserve"> ANSWER: \ Binary cross entropy loss is a natural choice in this case since we are working on a binary classification problem.\ It is nice to work weith here as it allows one to intrpret the output probabilistically, and since it is made for classification, it helps avoid some issues with vanishing gradient experienced with trying to use regression loss funtions like MSE for classification problems. </t>
  </si>
  <si>
    <t>ANSWER: \ The LSTM has shown to preform far better on the test set than the traditional RNN with a similar number of parameters. The increased preformance of the LSTM can very likely be attributed to the models prevention of vanishing gradeints allowing for longer learning and it's ability to form long term dependincies being much better sutied for sentiment classification.</t>
  </si>
  <si>
    <t xml:space="preserve"> ANSWER: \ The GRU performs notable better than the vanilla LSTM with similar number of total parameters, allbeit it does not provide as big as an improvement as between normal RNNs and LSTM networks. This slight increase in performance is somewhat perplexing, as GRUs represent a simplification of LSTMs and it is my understanding that they should be expected to work as well as LSTMs in many cases while using less parameters. The better test accuracy seen above could be that the simplified gate setup of the GRU provides favorable gradients over the LSTM model which facilitates better learning. </t>
  </si>
  <si>
    <t xml:space="preserve"> ANSWER: \ The first task was to find out which parameters had the largest impact on the size of the model, so I could get models that it would be feasiable to train. Generally, I tried to keep the models under 200,000 parameters, as though I could train larger with some time, I found testing the models would often result in an error when the runtime runs out of memory. \ Parameters vary linearly with the dimension of the model and the words in our vokabulary.\ The task of sentiment analysis does not seem complicated enough to warrent a deeper model, and I did not observe much benifit to increasing the number of encoder and decoder layers. Additially, doubling the size of layers with the dim-feedforward param did not seem to have too much of an effect on training and prevented testing due to memory constraints.\ Increasing the number of attention heads did not have a noticiable beinift over the presented model.\  </t>
  </si>
  <si>
    <t xml:space="preserve"> ANSWER:  Based on the structure of the RNN, I choose the nn.CrossEntropyLoss since the other might not give the better result and might not work. </t>
  </si>
  <si>
    <t xml:space="preserve"> ANSWER: TO COMPLETE Discussion of the results As we can see from the result of the both models, LSTM and simple RNN, the former provides a better performance in terms of test accury percentage, loss. But may require more time as showing, 286,73s by LSTM and 108.85 by Simple RNN. </t>
  </si>
  <si>
    <t xml:space="preserve"> ANSWER: TO COMPLETE Discussion of the results With GRU, we have a balance between accuracy, loss and time performance. It has lower accuracy percent than LSTM model but higher Simple RNN, while its runtime is shorter than LSTM and longer than Simple RNN. </t>
  </si>
  <si>
    <t xml:space="preserve"> ANSWER: Since the task is a binary classification, the most appropriate loss function is the Binary Cross Entropy Loss. This loss function measures the dissimilarity between predicted probabilities and true labels. &lt;br&gt; If the model optimizes by this loss function, it learns to correctly classify between the two classes. </t>
  </si>
  <si>
    <t xml:space="preserve"> ANSWER:&lt;br&gt; In the following table it is possible to observe the results for RNN and LSTM keeping the hyperparameters fixed. &lt;br&gt; &lt;table&gt;   &lt;tr&gt;     &lt;th&gt;Model&lt;/th&gt;     &lt;th&gt;Test Accuracy&lt;/th&gt;     &lt;th&gt;Test Loss&lt;/th&gt;     &lt;th&gt;Time for training (s)&lt;/th&gt;   &lt;/tr&gt;   &lt;tr&gt;     &lt;td&gt;RNN&lt;/td&gt;     &lt;td&gt;69.4960%&lt;/td&gt;     &lt;td&gt;0.58736879&lt;/td&gt;     &lt;td&gt;138.803374986&lt;/td&gt;   &lt;/tr&gt;   &lt;tr&gt;     &lt;td&gt;LSTM&lt;/td&gt;     &lt;td&gt;82.0160%&lt;/td&gt;     &lt;td&gt;0.40128595&lt;/td&gt;     &lt;td&gt;146.66790380500004&lt;/td&gt;   &lt;/tr&gt; &lt;/table&gt; &lt;br&gt; As it is possible to observe, the test accuracy significantly increases and at the same time the test loss quite decreases. The only thing that seems to be getting worse is the training time, but in this case we are talking about not even 10 seconds.&lt;br&gt; This whole behaviour is due to the more complexity of the LSTM model; in fact this type of model performs better in learning long-term dependencies in sequencial data mainly because its different architecture. More specifically the LSTM introduces memory cells that can store information through time and the use of three different gate mechanisms: the input gate, the forget gate and the output gate; with these new tools, the informations can be regulated through time (saved or forgotten). At the same time this increased complexity is reflected on the learning time, more complexity means more time to learn complex patterns and dependencies.  </t>
  </si>
  <si>
    <t xml:space="preserve"> ANSWER: &lt;br&gt; In the following table it is possible to observe the results for RNN, LSTM and GRU keeping the hyperparameters fixed. &lt;br&gt; &lt;table&gt;   &lt;tr&gt;     &lt;th&gt;Model&lt;/th&gt;     &lt;th&gt;Test Accuracy&lt;/th&gt;     &lt;th&gt;Test Loss&lt;/th&gt;     &lt;th&gt;Time for training (s)&lt;/th&gt;   &lt;/tr&gt;   &lt;tr&gt;     &lt;td&gt;RNN&lt;/td&gt;     &lt;td&gt;69.4960%&lt;/td&gt;     &lt;td&gt;0.58736879&lt;/td&gt;     &lt;td&gt;138.803374986&lt;/td&gt;   &lt;/tr&gt;   &lt;tr&gt;     &lt;td&gt;LSTM&lt;/td&gt;     &lt;td&gt;82.0160%&lt;/td&gt;     &lt;td&gt;0.40128595&lt;/td&gt;     &lt;td&gt;146.66790380500004&lt;/td&gt;   &lt;/tr&gt;   &lt;tr&gt;     &lt;td&gt;GRU&lt;/td&gt;     &lt;td&gt;84.3360%&lt;/td&gt;     &lt;td&gt;0.36729556&lt;/td&gt;     &lt;td&gt;146.69614818500008&lt;/td&gt;   &lt;/tr&gt; &lt;/table&gt; &lt;br&gt; As it is possible to observe, with this third model we have an increase in the accuracy and a decrease in the loss of the test set. This could seems quite counterintuitive because of the higher complexity of the LSTM instead of the GRU model. In fact GRU uses (as LSTM) memory cell and gate mechanism but combine them in a single gate. GRU uses also a small number of parameters if compared with LSTM.&lt;br&gt; These results were quite surprising because of the facts that I have just mentioned, one possible explanation is that the dataset we used was well-suitable for GRU and permitted with its simplicity to learn dependencies faster than LSTM (also the small number of parameters permit GRU to generalize in a smaller amount of time).  </t>
  </si>
  <si>
    <t xml:space="preserve"> ANSWER: In this paragraph the hyperparameters have been summed and a briefly description of every trial is given. In the following table, it is possible to see all the combinations of the tested hyperparamters and the relative results. &lt;table&gt;   &lt;tr&gt;     &lt;th&gt;Attempt&lt;/th&gt;     &lt;th&gt;Embedding dimension (d_emb)&lt;/th&gt;     &lt;th&gt;Number of heads (n_head)&lt;/th&gt;     &lt;th&gt;Number of encoders&lt;/th&gt;     &lt;th&gt;Number of decoders&lt;/th&gt;     &lt;th&gt;Test accuracy&lt;/th&gt;     &lt;th&gt;Test loss&lt;/th&gt;   &lt;/tr&gt;   &lt;tr&gt;     &lt;td&gt;1&lt;/td&gt;     &lt;td&gt;10&lt;/td&gt;     &lt;td&gt;1&lt;/td&gt;     &lt;td&gt;1&lt;/td&gt;     &lt;td&gt;1&lt;/td&gt;     &lt;td&gt;83.8880%&lt;/td&gt;     &lt;td&gt;0.36993027&lt;/td&gt;   &lt;/tr&gt;   &lt;tr&gt;     &lt;td&gt;2&lt;/td&gt;     &lt;td&gt;10&lt;/td&gt;     &lt;td&gt;2&lt;/td&gt;     &lt;td&gt;1&lt;/td&gt;     &lt;td&gt;1&lt;/td&gt;     &lt;td&gt;83.6160%&lt;/td&gt;     &lt;td&gt;0.37268403&lt;/td&gt;   &lt;/tr&gt;   &lt;tr&gt;     &lt;td&gt;3&lt;/td&gt;     &lt;td&gt;10&lt;/td&gt;     &lt;td&gt;1&lt;/td&gt;     &lt;td&gt;2&lt;/td&gt;     &lt;td&gt;1&lt;/td&gt;     &lt;td&gt;84.1040%&lt;/td&gt;     &lt;td&gt;0.36867434&lt;/td&gt;   &lt;/tr&gt;   &lt;tr&gt;     &lt;td&gt;4&lt;/td&gt;     &lt;td&gt;10&lt;/td&gt;     &lt;td&gt;1&lt;/td&gt;     &lt;td&gt;1&lt;/td&gt;     &lt;td&gt;2&lt;/td&gt;     &lt;td&gt;84.6240%&lt;/td&gt;     &lt;td&gt;0.35928145&lt;/td&gt;   &lt;/tr&gt;   &lt;tr&gt;     &lt;td&gt;5&lt;/td&gt;     &lt;td&gt;12&lt;/td&gt;     &lt;td&gt;2&lt;/td&gt;     &lt;td&gt;2&lt;/td&gt;     &lt;td&gt;2&lt;/td&gt;     &lt;td&gt;84.7200%&lt;/td&gt;     &lt;td&gt;0.36191222&lt;/td&gt;   &lt;/tr&gt; &lt;/table&gt; The first attempt that I decided to try was to keep the same embedding layer size of the previous experiment and just introduce this model with 1 in the other parameters (so 1 head, 1 encoder and 1 decoder). The results are quite good, but we need further improvements.&lt;br&gt; The second attempt was to experiment the model doubling the number of heads; in this way the model is able to observe different relationships and shades in the input sequence. In this case we don't observe an improvement in the results so we need to further tweak the parameters.&lt;br&gt; In the third case, we go back to only 1 head and increase the number of encoders in oder to learn a hierical representation of the input data given by the stack of the econders.&lt;br&gt; My fourth attempt was to make the inverse thing, to increase the number of decoders (capture the context in a finer way and perform better predictions). Here it is possible to observe a nicer results.&lt;br&gt; The last attempt i wanted to make was to combine all of the trials I have done and observe how the model behave in this case.Since I have not touched the embedding layer size, in this attempt i have tried to increase it a little bit (from 10 to 12). The results show us that this is the best model obtained.&lt;br&gt; Note that other experiments were conducted (with larger parameters) but no results were obtained due to the CUDA memory error. </t>
  </si>
  <si>
    <t xml:space="preserve"> ANSWER:  The family of Cross Entropy loss functions measure the dissimilarity between the predicted probabilities and the true labels, using entropy. This was proven to be a solid choice for classification tasks, like ours.   In particular, I chose the Binary Cross Entropy loss as we are dealing with a binary classification problem. </t>
  </si>
  <si>
    <t xml:space="preserve"> ANSWER:  I tested the LSTM on the same set of parameters chosen for the Simple RNN, obtaining both a significantly higher accuracy (82.1% vs 69.5%) and lower loss (0.397 vs 0.587).   I tried also to double the value of the parameter hidden_size to 64 to see if the model was underfitting, but both its accuracy and loss are similar to the model with value = 32 (81.58% and 0.404 respectively). </t>
  </si>
  <si>
    <t xml:space="preserve"> ANSWER:  GRU model obtained a good performance both on validation and test sets. Test accuracy (loss) obtained is significantly higher (lower) compared to the Simple RNN (respectively 84.3% vs 69.5% and 0.371 vs 0.587).  A fairer comparison between the models would have been obtained by running them for a higher number of epochs, as from the plots it is clear they did not reach a plateau of the accuracy and loss levels. </t>
  </si>
  <si>
    <t xml:space="preserve"> ANSWER:  MODEL 1  Parameters: - d_model= 4 - nhead= 2                 - num_encoder_layers= 2  - num_decoder_layers= 2  Comments: - Test accuracy: 77.3% - Test loss: 0.478 - From the plot it seems the model is still underfitting. Thus, I try to increase the parameters starting from d_model  MODEL 2  Parameters: - d_model= 8 - nhead= 2                 - num_encoder_layers= 2  - num_decoder_layers= 2  Comments:  - Test accuracy: 84.2 - Test loss: 0.373 - Now it seems the model is not significantly underfitting anymore. I want to try anyway if employing 4 attention heads instead of two improves the performance.  MODEL 3  Parameters: - d_model= 8 - nhead= 2                 - num_encoder_layers= 2  - num_decoder_layers= 2  Comments:  - Test accuracy and loss: CUDA out of memory  - Validation accuracy: 83.1% - Validation loss: 0.385 - It seems this modification does not lead to any particular improvement. Let's get back to nhead = 2 and add an encoder layer  MODEL 4  Parameters: - d_model= 8 - nhead= 2                 - num_encoder_layers= 3  - num_decoder_layers= 2  Comments:  - Test accuracy and loss: CUDA out of memory  - Validation accuracy: 83.3% - Validation loss: 0.383 - Again, it seems this modification does not lead to any particular improvement. I try a final model with 3 encoding and decoding layers   MODEL 5  Parameters: - d_model= 8 - nhead= 2                 - num_encoder_layers= 3  - num_decoder_layers= 3  Comments:  - Test accuracy and loss: CUDA out of memory  - Validation accuracy: 83.3% - Validation loss: 0.383 - Also in this final setting we did not observe any particular improvement. </t>
  </si>
  <si>
    <t xml:space="preserve"> ANSWER:  As we have a classification problem, we necessarily need cross-entropy as loss function. Now we face a binary classification problem, so specifically we need Binary Cross-Entropy. With this approach we can efficiently increase the accuracy of the model </t>
  </si>
  <si>
    <t xml:space="preserve"> So what I did is to change the values of the units(hidden_size variable) and the value of the epochs. I note that increasing the value of the epochs of the 70%(epochs = 17) and increasing the value of the units (like : hidden_size=110), I saw that the time of training phase increased and the accuracy will go down, like 46%. So summary:   -hidden_size = 32 , epochs= 10 i get 2+ minutes of training phase and about 65% of accuracy   -hidden_size = 110 , epochs= 17 i get 3+ minutes of training phase and about 46% of accuracy   So LSTM performes a bit better than the normal RNN network but paying a price both in terms of computation and time  </t>
  </si>
  <si>
    <t xml:space="preserve"> ANSWER: Firstly i started with hidden_size= 25, epochs = 10, then I changed and with  hidden_size= 70, epochs = 15, I see that the training phase goes almost the same as the case of LSTM, but the accuracy increase much more since about 62% to 75%. So we see that experimentally the transitive property holds, i.e. we proved that the GRU model performes better than all the previous tested models </t>
  </si>
  <si>
    <t xml:space="preserve"> ANSWER: With parameters [10,2,2,2]= (d_model, nhead, num_encoder_layers, num_decoder_layer), I get an accuracy of the 86.7%, in about 3 minutes and 15 seconds then I try with other parameters values and with [12,3,3,3] and get get an accuracy of 88% in almost 4 minutes, so there is increasing monotonic behavior of the accuracy as function of time. This fact is due to the rule the attention heads play inside the architecture, indeed the more they are the more correlations between words the model can gets so the better the accuracy will be.I also observed that the parameters d_model and nhead influence the overall performance of the model more than the other parameters: num_encoder_layers, num_decoder_layer. </t>
  </si>
  <si>
    <t xml:space="preserve"> ANSWER: TO COMPLETE  Since our task is to solve a binary-classification problem, we have to use the Binary Cross Entropy loss function. Indeed, for classification problems in which the possible target classes are only two, i.e., a binary classification problem, it is used this type of loss function </t>
  </si>
  <si>
    <t xml:space="preserve"> ANSWER: TO COMPLETE Discussion of the results  I have tried a new model in which I have changed the number of hidden units. In particular, I have increased the number of hidden units from 32 to 64. The rest of the parameters has remained the same. In this new configuration, the model was able to achieve a test accuracy of 77.55%, that is higher than the previous model in which the relative accuracy was 69.50%. However, the training time has increased since the latter network was provided with more parameters than the firts one. In particular, the training time of the first network, i.e., simple RNN, was about 156 seconds, whereas the second network, i.e., LSTM, was about 191 seconds. </t>
  </si>
  <si>
    <t xml:space="preserve"> ANSWER: TO COMPLETE Discussion of the results  In this model I have used a different number of hidden units. In particual, I have increased the number of hidden units from 64 (with respect to the second model, i.e., LSTM) to 128. With this new configuration, the model was able to achieve an accuracy of 84.59% on the test set, that is higher than the other two models. Indeed, the second model had an accuracy of 77.55%, whereas the accuracy of the first model was 69.50%. Since the model has become more complex due to the added hidden units, the training time has sligthly increased. Indeed, the training time of the second model was 191 seconds, whereas the training time of the third model was 200 seconds. Since the GRU has in general less gates than LSTM, GRU is faster to be trained than LSTM. Indeed, even if I have doubled the hidden units of the GRU model (GRU model had 128 hidden units, LSTM 68 hidden units), the time training difference is very low. If I decrease the number of hiddent units to 64 of the GRU model, it will be faster than the LSTM model. On the other hand, since LSTM is a more complex model, it tends to overfit easier than GRU. </t>
  </si>
  <si>
    <t xml:space="preserve"> ANSWER: [TO COMPLETE]  Initially, I have tried a very complex network with the following configuration:  - d_model = 256 - nhead = 4 - num_encoder_layers = 4 - num_decoder_layers = 4  With this configuration the network didn't yeld good results. Indeed, I have stopped the training at the third epoch since the accuracy was increasing slowly. The reason for this behavior was due to the huge value of d_model. In order to avoid such a problem, I have decreased the first parameter, d_model, to 16, and the other parameters to 2. In this new setting, the network yields an accuracy of about 84%. I have also tried to increase the parameters, such as num_econder_layers and num_decoder_layers to 4, but such a configuration yields cuda error.  </t>
  </si>
  <si>
    <t xml:space="preserve"> ANSWER: TO COMPLETE  For a Simple RNN model in binary classification, the selection of loss function is essential for successful model training. The Binary Cross-Entropy Loss is a good choice. This loss function evaluates the difference between the anticipated probabilities and the actual labels, making it ideal for binary classification applications. The model can concentrate on enhancing its predictions because it penalizes larger errors more severely.  For sequential data, such as text, the Binary Cross-Entropy Loss is very useful since it can manage the temporal dependencies that the Simple RNN was able to detect. Given that the data are sequential, it determines the loss at each time. This enhances classification performance by enabling the model to adapt its parameters based on the temporal relationships in the input sequences. The Simple RNN model can be efficiently trained to optimize its parameters and produce precise predictions in binary classification tasks using the Binary Cross-Entropy Loss.   </t>
  </si>
  <si>
    <t xml:space="preserve"> ANSWER: The LSTM model performed slightly better than the simple RNN model, with an accuracy of 82.01% compared to 69.49%. The LSTM model also had a lower training loss, which is likely due to its ability to learn long-term dependencies. However, the LSTM model has more parameters, which makes it more computationally expensive to train.  ![table.PNG](data:image/png;base64,iVBORw0KGgoAAAANSUhEUgAAAjcAAACKCAYAAABW42ssAAAAAXNSR0IArs4c6QAAAARnQU1BAACxjwv8YQUAAAAJcEhZcwAAEnQAABJ0Ad5mH3gAABoQSURBVHhe7ZzbkeO4skXHk47rzP2hObJGdSKOBWOCrJjob32OGzp4v0GCEiCohbUicqaKBECQ3JnYpNT117///vv473//+5D/Jwji9SCfiFXj77//fvzzzz8EMSWk/qwWlbn5z3/+EwmUIIjng3wiVo3/u/w/QUwNq8W/fn5+HtfrlSAIgiBeitJiQxDvDKtF9eZG/gAAffjrr7/MTwBrgfZhJqH+MDcAnaHAw6qgfZgJ5gZgIBR4WBW0DzPB3AAMhAIPq4L2YSaYG4CBUOBhVdA+zARzAzAQCjysCtqHmWBuAAZCgYdVQfswE8wNwEAo8LAqaB9mgrkBGAgFHlYF7cNMMDcAA6HAw6qgfZjJAHNzf1y3X49fv2qxPa5307Qj99v1cdkuj5v5HeAT6Fng79fLYwtyaZN6D3PpdjH73pQH3Y53UDO27XGJikbYPj/27WL2Xeyes+2hB69rP7hvjffmMEcE7n7vhdBcNE6yaN2vW9Qe6Xwe32Fu3l3UARrpZW7SYuoj0Py3mhsTfoGJ26cLz765aWkPPXi3uWnKEcEz5iY9fjoG0vk8hpqbtIgMA3MDH0ofc3N7XEwR3UQVVVl1D7a9K89SBpib/FyCBW676nMPt6mIH5iOzM1xe+jBe83NkzlS0/D9GpubaL8f1wbS+Twmm5v74xa9RkxfP0tEm0vsyLeLLXJBYQpDKc0LMBJeJuZwvregCIr9OkMa5ghQpru5CbTntG8X/VTbrkCLxfwmxrDa3i56cRf7w23+9X2YOzInfP65hUNSXBieyZf9muGfyPOcdREk+bG5CfeV2kMPppmbvRxJaTA3m9J/YIhtH5EzNn+Qzucx1dwUjUnSr9bGirW4XyntvLmJQ+9vmSNAjT7mJtao/h5BQX9Vc1OI9LW72mYXAJ87xbAJVVgYnsuXvZoRnHvhzY1eePTPflqmvUv8s+2hB+81N0FbEdUcSWkwNxexJsqfrTad2RYP2faYSOfzGGpuSuHrTfBUaTXotqXF2bfxb3ECMRYF+oy58ce5y8RomSPADn3MjcDpLoxNaNsKU7BnbkQSyJbR9xKybVbTgbkRhsK9wXTGxeRD9Xhn82W/ZugIxgzaywXHz0sfY9fcNLWHHrzX3AhaciSlxdzIt57yZzUHPyc5rv9Zd4PPYZq5qX/5S0ckFmE0bvJfQ0UfTwVi7GVuEoWemiNAgW7mRiEX5sIbFyvEHXPjtOraBGYhy4lK7qTbk37P58tezZAfawkTFq1Pvr1+mvbzisyLO+DZ9tCDt5sbxUGOpGTaNyS5ozUi2kRm3c8P6XweQ82NLiRl2gqhGCv5vo2PQIxFgZ43N+l8MTfwKn3NjecuvyxpC781Kqm2XSEuvUlpMTfh2xJJbArSfj3MjcvBYHFR3wfSWw15e39ssbDZ6+IOeLY99GCOufEUcySluHYIEnOj9SKM9sW0V/Px80M6n8d8c1P7opfECc8+vd2DohSIsSjQjuZmb44AO3QxN4cFeJS5SYt2sj3p93y+VHIwNDjRRErt/TYXrs/Z9tCDt5qb1hxJOexntB5qUYTWkZ8f0vk8ppmbSDymXWpcot9Vk0DsYQEtCtQXYpkYunvo5G3bnfk2zBFgjy7mJtCh/9dK98fNaXGcuVHbVLszxzubL/Uc9P3DBaTS3s3HhOtwtj304K3mpjVHUjLtG0Itqx1hTtix/PyQzucxz9wI/Bf74nD90uITRSDGYpEKEqMYtv/+fA/nCLBDF3MjCBf5LGxlTQt1F3NTiNrx1KakrYn9fNnLwcRoqW319tHx3Ypztj30oKu5qUR4P5tyJKWgYUVmbgKtuAdrPz+k83lMNTeybfzlL/nxU9wn/HPa+u/b+GLnBaXH0WOIEDv0KOnf6BD9MzEfzfd4jgA1epkbicqFsNgLbUdaHGBu1L8Icbl1cDzFM/lykIPuOCJU0u+0DxalFnNTbg89eLe5kRzmSEpRw4KCuXHmqaArpPN5DDA3AGDpaW7eR+kBAuAcf6b24VvA3AAMBHMDq4K5gZlgbgAGgrmBVcHcwEwwNwADocDDqqB9mAnmBmAgFHhYFbQPM8HcAAyEAg+rgvZhJpgbgIFQ4GFV0D7MBHMDMBAKPKwK2oeZYG4ABkKBh1VB+zATzA3AQCjwsCpoH2YSmZufnx9lbuRGgiAIgiCIPzV+//6tgjc3AJ2RCQawImgfZhLqD3MD0BkKPKwK2oeZYG4ABkKBh1VB+zATzA3AQCjwsCpoH2aCuQEYCAUeVgXtw0wwNwADocDDqqB9mAnmBmAgFHhYFbQPM8HcAAyEAg+rgvZhJpgbgIFQ4GFV0D7MBHMDMBAKPKwK2oeZjDU39+tj+/Xr8UvF5XEzmwFWoVuBv11MHpm45Nl0v24HbW6Pi9tfyEeVr+Qp9GGe9rfH9W52OND+agw1N2mxLWgS4KvpUuBNcff5Ywp1kFA21zZb1e2CELS5Xfzvqv12fYRrgNxPjkIvumk/1Kl9YE51HRqaLF/Q/ooMNDf3x3WTohOiuRiTg3pgMV4v8CaPkmKszYwt6LnZkeg29mlUt3HmRy0SwYIgf0+OAfAKr2s/0awh0rUxO2kbZWacntH+iowzN0Z0SoTu59LrQtn0Yvbr2C650PbbmOIuIqrv7nWmLfDecG3Xm/tZz1Hvv1kjZuLcXCrzEOinCxEYvKV4i7kx+ZVKq2SAXJuojzxGOTcBnuVl7av6faDLwlsaCdqHYeZGi8su5qGpiFXk2qURFPPjNufNTRx6vzMgaZyYS9nE1E0PfDevmxtBVsCNnhLDk6K1aLVfKvCmqMvxESZ05lXt61or9evrZ1ZbKwZI990zN2j/2xlkbryJsLpxpiAsyMZBy+3xK8Ogb0ubQPyRTnfNjU+I+1384Mb02/1bHNP/1HztMQV2HgeLEXwfXcyNJNBZpL8KNt/CdsrsmARR+5UegydXly9oFV6nj7mRevQ1WWzVNdwWepMXaT7Yh0zbDO2vxxhz4wpxIMrStsx8FGhpI/acNjdRwwBhdG63q/+eUNi/aS7+GDbhbKIdLUjwffQwN1o/hQJf06HVaabx8Ak40LRqp/dpjSYLCMAT9DI3Wd1U+vb5kOWHq9PheoD2V2OIufGOuxxOrE6EO2ahpU0g3EiTWd/ceHjEvuT7Nj6CZAh/r+DOXz0B2LmFixOswsvmpvJkajWfbq8uCEXkGKG2vUb90y3Ac/QxN4W6aepwWOvtA6Sruypv9mou2v92BpgbbyCqYYXTYhaaDEUHc+Pabo/L9aY+qnImJUqCcLwagaG5mj4ky5K8bG6M5vIHyfwJ8+wbQqlv11Ydx+taa/9I5wB1+mi/zdxkJHpOQfvfT39z4z5+KojPiNIJNmjrhHb3RkVta2kjZGh/l8VetZJtnMmyQq2bm8jI6AG8SbPGpGkumuhJQsRuIsLX8nKBN5pL9Wo1b7db/bbrTPYPCniykKjxMOTwAsO0f2BcJKr+VpMB7a9Ad3MTmQSzzZMbAd8+Dd//uM3R26K8XTlh0n42zszFEI2X7INleLnAC7LvFDgdG11VDVAdOWZc+0OzpMc/Mx5ASg/t63ob1s9Um2ZNCcSs+xTe+BjQ/hp0NjfePJRdc7A/cMZ3YQTsGxEZ8u/G6LcnnuM28u/WeOOh/vaMMxg2OfzxS+IN/36N/ts13oyFp9My3/BY9ScI+HZ6FHhJZqrD/KkabhmFIi/NUOnJNHgzyZMrvEov7acPnlntDnWrYudhEu0vQ2dzA47g4yq8zbp0K/AAfxhoH2aCuelN8pTBU8DaUOBhVdA+zARz05vo9eal8HEVrAQFHlYF7cNMMDcAA6HAw6qgfZgJ5gZgIBR4WBW0DzPB3AAMhAIPq4L2YSaYG4CBUOBhVdA+zARzAzAQCjysCtqHmWBuAAZCgYdVQfswE8wNwEAo8LAqaB9mEpmbn58fZW7kRoIgCIIgiD81fv/+rYI3NwCdkQkGsCJoH2YS6g9zA9AZCjysCtqHmWBuAAZCgYdVQfswE8wNwEAo8LAqaB9mgrkBGAgFHlYF7cNMMDcAA6HAw6qgfZgJ5gZgIBR4WBW0DzPB3AAMhAIPq4L2YSaYG4CBUOBhVdA+zARzAzAQCjysCtqHmQwxN7fLr8evXwdxuZnWT3K7mLEuj1MjPdvvFWYcEz6CbgXeachEU/7cHpewT63v3tj362ML9yURNo3zfntc72ZHSMt5dJrP/boF+yrzgWHM1X6M0uZ2fWQSODO20l65hsdaq4xzeKy2fD3WdWPefzmYm3cw45jwEXQp8EY/PmVM8TrKIdXvYFF/amzTJlgsdM4H+s7GFcht4QJjjUrYqOt8gnMvzQeGMlX7IWaMzNycGtvsK9RwazY2KzZ7vHCclmOpNvv52qTrhnFWYIi5ibA3euWFnWuwLK8X+PvjuiVFUNJQwHTR3dOcGTsp+rpffeyswBqTEk8xnbcu5m4BMMRz7Duf9FiqXbrAwTBmat9jTUl670+M7eq3jDSfyoboGV3HfQo06vpwnEWYaG7MDVc36+Z+Vu3UXbqLrvIm2e2i3SUQRzauF/FFDHAN+m7ixusxZbMn+yniOW1C0Pfq+QVU2txv18fFnbeI7fK4xgeUjeI2IhkuaVa3tIEpvFzgKwWtuj1AFb20eEe0Fd2IhuNqzNj2+CoHjhakTvMx+Zae+u440J2Z2reoey70dE2NbevYwe9F02D272utTdeH+dqo6+O8X4OPMDdx6HbqBmX7RFiBZON6k1KMV/vJlrU5qUjPL6B0Ddy2PLwu63M71wZm0avA5/dS3/d6gdf5tW2y8HlNZO2NDjM9JYXYonNgR+uGtOD6hSHRa3piPeajxshNTDonGMs87RtUf32/lU5CDT0xttfwMZkuD3XdkK9Num7M+wX4EHPjb9j9Ln4wwgu3+zcmZpxs3KBoCsHoFyDyTYvZ9mo/NycRQqG6WfLGSW4rsXdMO9buXL1wXRubFC1tYBovF3hzf2tFuP6EVtpvci7tE2pbRL0QHh1T4PQYj6MLsNzuc3rYfEz/tJ/Ni73pQz/maV9iFnmjAXXvw3r4xNit5sZqPdPtrq4b8rVJ1w3jLMJnmJvaRRdG5yY/uok+nkoX/twwRMOl7V7uFxZnQTZegdax0rlEybCpj+Xkx1ZRl5Y2MI25Bb6AGs/rThfGguEo6Dl+QjzCzM8sKNWCP2g+2Tgu50rXEkYwU/tKG4GZeZu5sTpL+p/RdcRRfrTqOhlnBT7C3GQFT+6LDE0YZpxs3MQYWNJ23foZattDWscSv9m52Gsiv9MTun0b8vs+lpY2MIeXC7wxr/mt1FrJc+cAoz01XuVJsDZ2tkAcEJqPqhEZOB+9EJiQ7dT4axX4mUzTfuE+Z1p5Yuwjc6P3F/qe1HVEmB+Gp3RdGOfb+Uxz4/rIL8be1EdVVjh1g6CFIrdFNzBt93K/RETZeAVax6rNRWLfYrnPUgtibmkDb6VXga8VzNPFymhP9Qt/jjC5GSeE1uaZA2bHKujx7fPZyVPoyizt+7WiFEaDT4y9Z26s4SgalVO6Tqj2DWjRdcs4X8ZHmpvIyKhdvq1z39m4g82NEb3aJhrqafm+frwCO8d0Y4n/ekeu24XXwV0iMZaeh07SljYwj5cLvNV+WpWUpnbub6VIRwW6VuCNPqPtO0V//1gHi4k6j87zqaDy60wHeIlp2i+Qvbl5YuwodwJsDa5Kq0XXuzmUHzMk0vUL43wbH2lufJ9SmHGycb1hiG5s2u7ZfmqTbheG/1a6b5dRGMsmRCn8PPzcsnCJ2tIGZvF6gRcY/WS6SCtYRKl4621hvmlNh8Xc5mWiZzWH2oJSOpaeY3isvMCOmk9+ffSxa+1hBPO0n5ObG8HJsYsGoWpcYo51XcqhND9adN0yzhp8prkR3K/+eyT679uYGytC3bds3GS/JW33bD+FfLviTYn6Tkv1/AIqbZr+zo28Tsn3j6K/96NoaQMz6FLgJU5DJiKxCsz+fHPQp7BfkhntgiluMQfpsYrFNDmPcu53mI9ZdPw4O/kJQ5it/ZCiuZEcjR2gNZfU8FSrUcT6bNH1Yb426rol77+d8ebmWwhFFRiHmxMsxRNyuhV4gD8MtA8zwdw04980lWK1V37QBgUeVgXtw0wwN6fQH//ErwXNv+gyLQBCKPCwKmgfZoK5ARgIBR5WBe3DTDA3AAOhwMOqoH2YCeYGYCAUeFgVtA8zwdwADIQCD6uC9mEmmBuAgVDgYVXQPswEcwMwEAo8rArah5lgbgAGQoGHVUH7MJPI3Pz8/ChzIzcSBEEQBEH8qfH7928VvLkB6IxMMIAVQfswk1B/mBuAzlDgYVXQPswEcwMwEAo8rArah5lgbgAGQoGHVUH7MBPMDcBAKPCwKmgfZoK5ARgIBR5WBe3DTDA3AAOhwMOqoH2YCeYGYCAUeFgVtA8zwdwADIQCD6uC9mEmmBuAgVDgYVXQPsxkiLm5XX49fv06iMvNtH6S28WMdXmcGunZfh24366PyxYcd8pcbo/LpPN/G09d1zHXpXuBv18fW8McVQ5u18fd/J7ROI5uJ69LOaI0dtfdRCHH79ftsA18B5+lfZvfSZzUXy2vYl1vj2sh8VraQD8wN++idNwJc7EJtn1zZj15XUdcm74FvtGA2fOvmptXjZzpH44vjxn+bk1RkOfZ9bXzxOB8JR+lfbX9RUNRGVuvd8HYpl0o65Y20Jch5ibCCuKNC/hH8hHXwRaIL39qePZau7cU/e5RtwLvzulofvYeiyiZm+Zx6mSF2hwzNYXazNhjmHkl1TxuA9/EJ2n/dZ1VxjY1I9V+9IanpQ10Z6K5uT+umxbLdr25n1U7rQjRVT/p2dgugRCycb34LmKAa9B3EwLSY8pmT/ZTxHPaRKG+V8/PoxeDJGSRT/u6xVUsHDcxL3tNtoteSMT+cFs2t+vF9JexPS5JMrnjpQl1D45V69syvuAetUnumUF/POfbqPOLTubkPRGFyx5THa90TxrP0WsyP7dn6FLgg+J4VKTVfnGNrqXCeWKcKqVCra73gWE2/dInVT2PLzfbi/JJ2lc1+IXXJNWxTa3Z1XVLG+jOR5ibOHS7oiGQYYWVjesXxGK82k+2rM1JRT3pzpubQmx+AffbjucWLkKuTZRl9fMPm7WMr5O10K5QDErhj9f7nrSdo8SdQ7rjSbo9vRr0/CpaU/rRxVJdl/C6J+yOs4O+3nE/P1ZynRuuYWk8+A4+R/t6rdlEDXXaFBEZ9D32xlb1LDcoeq5me0sb6M6HmBt/g+938YNb5P12/8bEjJONGxRWIT79dC/ftJhtr/YLjYco2rpZ8sZJbqtRug7ptsIxdALUtqX9gkRx2+zxKm8l3Bxs3+DcbRK3jB/M3Y0fbNPrXHCt7TUMj+fm2vmetJyjpXSfXuB9Bd4UcHPt1fml5xZQH2cPc1/0zXR4PQb6MPNJ24bYfs2LDPxRfI72S7o91qfmYGxTg1IN2/qihm9pA935DHNTu7vC6NzkRxjBxxJunGxcvyBGw6XtXu4XFnBBNl6FUrt0W2YGBKXjJv384lIOPVblPEODII4hP9aRHxGFp9g0fst1KJ2LIp3bs/fSkG5vOEdHy3mc4F0FXm0Piu4Ic6P7pPfObi+YFHUt8/YKe52jGwzfxKdq37GnT0PL2NqklOqzr18tbaAvH2FusqIo90WGJgwzTjbuu8yN7WeobU8ptUu3uUU4SILStqSfXVxqoc+rcp4C+R0Vv/j7kN8pUvtbxm+5DtU2fm5aC/3vydE5Olzf/aLXylsKvNJIPN8R5qY2ph6rcL3Mtcz0ZvSU5z18E5+qfUdFn44TY2vzYkLur/U9aAP9+ExzEywwl+tNfVRlC6IbJxv3XeYmEWM2XoVSu3SbEntyjNK2pJ+7NrsJXTc3DvumzH02rY/ZNH7LdXBt0oRO5zbwnlTO0dFyHid4R4H3uVGK9FprSuPsY+5JSTzqmhWOY65l2MUWeIzN9/Op2ncU9Bny+tgH+dXSBp7mI82NF5Xoo3YFH2HZBTYb9+yCeLKfMxkiREM9Ld/Xj1ehdB2qxwgSp8HchHOz/wIouoZ6S/F6h+3C8aNjtowftHHjB9dHbwuul72G4r/+icbO9bV74rRi2jWdo8UeY9cotvOWp9cCtSdMS+s4DnOto/thMfsyw6KupT+GvQ/FMeDr+BjtV7R7OgcER3llUe0OhN7SBp7nI82N71MKM042buOC+Gw/tUm3C8N/A9+3K5KekzxYegy3WJ80N2qT/D2P8Nq6NvGJesORRpDELePbxSsPP896m/D6v3ZPfNh2becocfOLDvw8X2Nu1LVPjGBAPp7Ob6ePmgGCr+VztG/WmiinE302ko9takswtp5nmCstbaA3n2luBOHfS9F/KyVZ8LJxGxfEZ/sp5FsGKUrdXn1fo3p+KXFfKfTs77G8YG7s+PaayfbZ33Gx/bJFT9yL5DtO+d+naRhfkH63RY6j3755zv2dG7NJUjtvUSjsMdW8K+1aztFqMjruC/xx5sZcu/T8m4qxu+7m+gaNdX+/Lw6K/DfyadpX2wPdZTle0X5IcWxXo20U5tjSBroy3tx8C6E4g0VRLqx/jlitaWAxKWOvT7972bvAA/wpoH2YCeamGf9UX4o/5XW7fYLm44Ec93ah12sbAQUeVgXtw0wwN6fQH23ErxfNv+gyLT4f83Zi5yOLNbHmte8bOAo8rArah5lgbgAGQoGHVUH7MBPMDcBAKPCwKmgfZoK5ARgIBR5WBe3DTDA3AAOhwMOqoH2YCeYGYCAUeFgVtA8zwdwADIQCD6uC9mEmmBuAgVDgYVXQPswkMjc/Pz/K3MiNBEEQBEEQf2r8/v1bBW9uADojEwtgRdA+zCTUH+YGoDMUeFgVtA8zwdwADIQCD6uC9mEmXn+Px/8AKspAWGuFM6EAAAAASUVORK5CYII=)   The LSTM model is a better choice for tasks that require long-term dependencies, such as natural language processing and speech recognition. However, the RNN model is a simpler and more computationally efficient option for tasks that do not require long-term dependencies.  </t>
  </si>
  <si>
    <t xml:space="preserve"> ANSWER: The LSTM model shows a noticeable improvement in performance compared to the RNN model. The accuracy and loss values demonstrate a consistent improvement over the training epochs. Starting from an initial accuracy of 52.46% and loss of 0.6909 in the first epoch, the model achieves an accuracy of 87.03% and loss of 0.3135 in the final epoch. Similarly, the validation accuracy and loss also show a consistent improvement, reaching a validation accuracy of 84.06% and validation loss of 0.3687. Regarding the number of parameters, the GRU model typically has fewer parameters compared to the LSTM model, as it lacks separate memory cells. This reduction in parameters helps mitigate overfitting and makes the GRU model computationally efficient.  The training time for the GRU model was approximately 144 seconds, which is longer than the training time for the basic RNN model. The additional complexity of the GRU model contributes to the increased training time. However, the improved performance justifies the longer training duration. The GRU model demonstrates superior performance compared to the basic RNN model, with improved accuracy, lower loss, and the ability to capture long-term dependencies in the text data. The GRU's simpler structure and reduced number of parameters make it an efficient choice. </t>
  </si>
  <si>
    <t>ANSWER: Here are the hyperparameters that I experimented with and its observations.  Learning rate: I used learning rate of 0.001. I found that the model performed better with this learning rate. It helped the model to converge more smoothly and avoid overfitting.  Number of epochs: I started with a number of epochs of 10 and then increased it to 20. I found that the model performed better with a higher number of epochs. A higher number of epochs helped the model to learn more from the training data.  Batch size: I used the batch size of 128 and then increased it to 256. This helped model perform better with a higher batch size. A higher batch size helped the model to be trained more efficiently.  Number of layers: I used a transformer with 2 layers. This number of layers was able to help the model learn enough complex relationships without making the model too difficult to train.  I was able to achive Test Accuracy of 85.5280%</t>
  </si>
  <si>
    <t>ANSWER: We use Cross Entropy loss because it is well suited for classification tasks where the output is a probability distribution over the classes.</t>
  </si>
  <si>
    <t xml:space="preserve"> ANSWER: The initial learning rate lead to very unstable learning, with significant swings in performance. As such, it was decided to decrease the learning rate by a factor of 10 for the LSTM. This has lead to increased test accuracy. From the test results it is clear that the LSTM model performs much better, with a 24% increase in test accuracy compared to the simple RNN. This can attributed to several factors, namely:  The increased number of trainable parameters in the LSTM model, which allows it to fit over a more complex function. This is due to more hidden units selected(42), compared to the RNN (32), and the more complex architecture, given by the gating mechanism used, where each gate has its own weight matrices.  In terms of the number of trainable parameters, the difference is given by the two different layers chosen for each. For the LSTM layer, it is calculated as: 4  ((emb_dim + hidden_size)  hidden_size + hidden_size) = 4  ((10 + 48)  hidden_size + hidden_size = 11,520 parameters.  In comparison, the RNN layer only has (emb_dim + hidden_size)  hidden_Size + hidden_size = (10 + 32)  32 + 32 = 1,408 So you can see, even if both models had the same number of hidden units, the LSTM layer would still have 4 times more parameters than the RNN layer.  In terms of performance, RNN seems to struggle during the training process, with its performance highly fluctuating throughout training. In comparison, the LSTM model performs significantly better, since it can better capture the long-term dependencies of the data.  On the other hand, the simple RNN trained faster, though not by a significant margin. This is expected since it is a much simpler model. However, overall, the LSTM has a clear advantage. </t>
  </si>
  <si>
    <t xml:space="preserve"> ANSWER: In comparison to the LSTM, the GRU model reaches validation convergence much faster. We can observe from the plots that the model stops improving significantly in terms of validation loss starting from epoch 2. This can be attributed to simpler architecture of the RNN model, which leads to a lower number of parameters to train, while maintaining a high performance. In this scenario, it has an accuracy of 87% compared to 84% for LSTM and 58% for RNN.  In terms of time, GRU also trained faster than the LSTM, but still not as fast as the RNN. However, the difference is negligible, due to the increased performance it delivers.  In conclusion, GRU seems to deliver the best trade-off in terms of performance, complexity and training time required, based on the training procedure selected and the parameters values. </t>
  </si>
  <si>
    <t xml:space="preserve"> ANSWER: For the initial experiment the test accuracy was 84%, lower than the GRU model and on par with the LSTM, which suggested that there was room for potential improvement. In the original experiment the dimensionality was set to 10, and the nhead was set to 5, to allow for 5 different attention heads, each with a dimensionality of 10/5 = 2. Also, the training time was only set to 10 epochs, which might not be enough due to the increased complexity of the model. Additionally, the number of of encoder and decoder layers was kept at 1 due to memory constraints. Increasing the dimensionality of the input to 20 and led to increase to 86%, however increasing number of epochs beyond 10 actually led to performance degradation which indicates overfitting. Doubling the dropout rate also resulted in a slight increase in training time. The learning rate and epsilon value for layer normalization were kept cosntant throught the experiments. In the end, the highest performance achieved was 86,16%. This could be potentially increased if the memory constraints are removed and the number of layers is increased. </t>
  </si>
  <si>
    <t xml:space="preserve"> ANSWER: It's a classification problem, so it's obvious to use exactly BINARY CROSS-ENTROPY LOSS function. </t>
  </si>
  <si>
    <t xml:space="preserve"> ANSWER: Discussion of the results: If we change only RNN-Type from Simple RNN to LSTM and left everithing else as previous, then we have very unpredicted result, start is very good, we have almost 73% train, 71% validation accuracies and 71% on the test set. And training time = 141 seconds. So we need to try new parameters of LSTM model. So I have decided to increase these parameters: emb_dim = 16, num_layers = 2. And it gave me a real good boost on accuracies, not only training and validation, but test too. So after these changes we have Accuracy: 80.52%, Val_Acc: 77.02%, Test Accuracy: 77.5200% after 10 epochs as before. LSTM has more number of parameters even with settings for Simple RNN, approximately 5k more parameters. When we are changing our settings, we are changing number of parameters as well, so after these changes we have Total and Trainable params: 174,881. For simple RNN we had 101,441 params. Of course increasing number of params within reasonable limits make our predictions better, that's why we have better final results. What about training time? LSTM is slightly faster than Simple RNN that's why even we increased our number of parameters we have almost the same training time as before, even a little bit faster that Simple RNN, 152.65 (LSTM) against 158.28 seconds (Simple RNN).  [TO COMPLETE] GRU  In this Exercise, you have to implement [GRU](https://pytorch.org/docs/stable/generated/torch.nn.GRU.html) model, similar to the previous one that, instead of exploiting the RNN layer, use an GRU layer. Print the model summary. Then, train it and plot the values of accuracy and loss. Finally, discuss the differences in terms of performance, the number of parameters, and training time. Note that you can use a different number of units than the one used in the RNN example. In[ ]:vocab_length = len(vocab)emb_dim = 10hidden_size = 32num_layers = 1RNN_type = 'GRU' possible choices -&gt; ['Simple RNN', 'LSTM', 'GRU']bidirectional = FalseEPOCHS = 10lr = 1e-3model = My_RNN(vocab_length=vocab_length, emb_dim=emb_dim, hidden_size=hidden_size,               num_layers=num_layers, batch_size=batch_size, RNN_type=RNN_type,               bidirectional=bidirectional).to(device)criterion = nn.CrossEntropyLoss() optimizer = torch.optim.Adam(model.parameters(), lr=lr)print(summary(model))start = timer()loss_train, accuracy_train, loss_val, accuracy_val = train(model, optimizer, dataloader_training, dataloader_validation, epochs=EPOCHS)end = timer()print(f"Training time in second: {(end - start)}")plot_learning_acc_and_loss(loss_train, accuracy_train, loss_val, accuracy_val)print(test(model)) `%STARTCODE` In[ ]: [TO COMPLETE]vocab_length = len(vocab)emb_dim = 16hidden_size = 32num_layers = 2RNN_type = 'GRU' possible choices -&gt; ['Simple RNN', 'LSTM', 'GRU']bidirectional = FalseEPOCHS = 10lr = 1e-3model = My_RNN(vocab_length=vocab_length, emb_dim=emb_dim, hidden_size=hidden_size,               num_layers=num_layers, batch_size=batch_size, RNN_type=RNN_type,               bidirectional=bidirectional).to(device)criterion = nn.CrossEntropyLoss() optimizer = torch.optim.Adam(model.parameters(), lr=lr)print(summary(model))start = timer()loss_train, accuracy_train, loss_val, accuracy_val = train(model, optimizer, dataloader_training, dataloader_validation, epochs=EPOCHS)end = timer()print(f"Training time in second: {(end - start)}")plot_learning_acc_and_loss(loss_train, accuracy_train, loss_val, accuracy_val)print(test(model)) `%ENDCODE` `%STARTEXT` ANSWER: Discussion of the results: As before I checked two variants of my params. the first one: all settings as for Simple RNN, so we get 4k more total params and we have better Training Accuracy: 79.81%, Val_Acc: 76.96%, Test Acc: 78.19% and the training time 143, a little bit worse that for LSTM, but much faster than Simple RNN. And now I changed emb_dim = 16 and num_layers = 2, and I got very good results: Accuracy: 87.29%, Val_Acc: 84.50%, Test Accuracy: 83.93% and training time: 148 seconds, now it's even faster than LSTM. We can truly say, that GRU is better than LSTM and of course better than Simple RNN. </t>
  </si>
  <si>
    <t xml:space="preserve"> ANSWER: d_model= 6, nhead= 6, num_encoder_layers= 6, num_decoder_layers= 6. All four params equal to 6 is enough for our task, we get more than 80% on the training, validation and test sets. I tried many variants of these four, but always the same value for four of them. I tried when all was 8, and get around 87% training accuracy. Then I tried all 4, and get around 75%. And the last one I made all 6, and get Accuracy: 83.18%, Val_Acc: 81.22%. And I can say that even the worst one when all four params equal to 4, we have better result than Simple RNN. Number of total params when all are 6 is equal to 83,467, it's less than on Simple RNN. But we have 2.5x time of Simple RNN training time (160 seconds) on our Transformers model (400 seconds). As we can see we decreased number of total params, but training time is increased. And the last my attempt is when all four params are 3. This give me Accuracy: 73.28%, Val_Acc: 73.36% and Test Accuracy: 72.52%.   P.S. Unfortunately I'm not able to check test score, because I have always the same error: "CUDA out of memory". It's a little bit weird, because I have 12 GB GPU memory. I tried solutions from Internet, tried to change the batch size (many variants) (not helped), tried to make torch.cuda.empty_cache() (not helped), decreased all params from 4 to 2 (helped, but 50% accuracy, very bad :-( ), decreased all params from 4 to 3 (not helped, but very good results). So after a tons of attempts, I decided to use all params as 3, use cpu instead of gpu (of course it made training time a really long, but it solves the problem). After your new mail, about 80% and more, I forced to use all params as 5, and it gave me Accuracy: 83.52%, Val_Acc: 81.11%, but Test score is unknown, because there are a new problem, so I decided to give up, and my answer is d_model= 6, nhead= 6, num_encoder_layers= 6, num_decoder_layers= 6. </t>
  </si>
  <si>
    <t>ANSWER: Since we have two labels positive and negative reviews i decided to use nn.BCELoss() since it is used for classification TO COMPLETE</t>
  </si>
  <si>
    <t xml:space="preserve"> ANSWER: The LSTM outperformed the RNN model in accuracy and loss, also the LSTM reaches higher accuracy in fewer epocs compared to RNN model. Furthermore we can see that LSTM requires alot of traning time compared to RNN, this is normal  since LSTM model is more complex.TO COMPLETE Discussion of the results </t>
  </si>
  <si>
    <t xml:space="preserve"> ANSWER: Like the LSTM the GRU outperformed  the RNN model in accuracy and loss, The GRU had the same training time as the LSTM. TO COMPLETE Discussion of the results </t>
  </si>
  <si>
    <t xml:space="preserve"> ANSWER: My apoligies i had to suffer through 2 blue screens trying to run transformer so i couldnt test much.... however i will explain what i can.  decreasing the d_model value resulted in low model complexity, while increasing it enhanced the model's ability to perform. increasing nhead increased the computational time. Now with num_encoder_layers and num_decoder_layers when we increase them they generaly improve the performance how ever if we increase them too much it may lead to overfitting, after trying to play arround with these values i got an accuracy of 91 percent [TO COMPLETE]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</si>
</sst>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5">
    <fill>
      <patternFill patternType="none"/>
    </fill>
    <fill>
      <patternFill patternType="lightGray"/>
    </fill>
    <fill>
      <patternFill patternType="solid">
        <fgColor theme="6"/>
        <bgColor theme="6"/>
      </patternFill>
    </fill>
    <fill>
      <patternFill patternType="solid">
        <fgColor theme="4"/>
        <bgColor theme="4"/>
      </patternFill>
    </fill>
    <fill>
      <patternFill patternType="solid">
        <fgColor theme="5"/>
        <bgColor theme="5"/>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xf borderId="0" fillId="0" fontId="1" numFmtId="0" xfId="0" applyAlignment="1" applyFont="1">
      <alignment horizontal="center" readingOrder="0" vertical="top"/>
    </xf>
    <xf borderId="0" fillId="0" fontId="1" numFmtId="0" xfId="0" applyAlignment="1" applyFont="1">
      <alignment readingOrder="0" shrinkToFit="0" vertical="top" wrapText="1"/>
    </xf>
    <xf borderId="0" fillId="0" fontId="1" numFmtId="0" xfId="0" applyAlignment="1" applyFont="1">
      <alignment readingOrder="0" vertical="top"/>
    </xf>
    <xf borderId="0" fillId="0" fontId="2" numFmtId="0" xfId="0" applyAlignment="1" applyFont="1">
      <alignment vertical="top"/>
    </xf>
    <xf borderId="0" fillId="0" fontId="2" numFmtId="0" xfId="0" applyAlignment="1" applyFont="1">
      <alignment readingOrder="0" vertical="top"/>
    </xf>
    <xf borderId="0" fillId="2" fontId="2" numFmtId="0" xfId="0" applyAlignment="1" applyFill="1" applyFont="1">
      <alignment readingOrder="0" vertical="top"/>
    </xf>
    <xf borderId="0" fillId="0" fontId="2" numFmtId="0" xfId="0" applyAlignment="1" applyFont="1">
      <alignment readingOrder="0" shrinkToFit="0" vertical="top" wrapText="1"/>
    </xf>
    <xf borderId="0" fillId="0" fontId="2" numFmtId="0" xfId="0" applyAlignment="1" applyFont="1">
      <alignment shrinkToFit="0" vertical="top" wrapText="1"/>
    </xf>
    <xf borderId="0" fillId="3" fontId="2" numFmtId="0" xfId="0" applyAlignment="1" applyFill="1" applyFont="1">
      <alignment readingOrder="0" vertical="top"/>
    </xf>
    <xf borderId="0" fillId="4" fontId="2" numFmtId="0" xfId="0" applyAlignment="1" applyFill="1" applyFont="1">
      <alignment readingOrder="0" vertical="top"/>
    </xf>
  </cellXfs>
  <cellStyles count="1">
    <cellStyle xfId="0" name="Normal" builtinId="0"/>
  </cellStyles>
  <dxfs count="1">
    <dxf>
      <font/>
      <fill>
        <patternFill patternType="solid">
          <fgColor rgb="FFEA9999"/>
          <bgColor rgb="FFEA9999"/>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51.0"/>
    <col customWidth="1" min="4" max="27" width="8.71"/>
  </cols>
  <sheetData>
    <row r="1">
      <c r="A1" s="1" t="s">
        <v>0</v>
      </c>
      <c r="B1" s="1" t="s">
        <v>1</v>
      </c>
      <c r="C1" s="2" t="s">
        <v>2</v>
      </c>
      <c r="D1" s="1" t="s">
        <v>3</v>
      </c>
      <c r="E1" s="1" t="s">
        <v>4</v>
      </c>
      <c r="F1" s="1" t="s">
        <v>5</v>
      </c>
      <c r="G1" s="1" t="s">
        <v>6</v>
      </c>
      <c r="H1" s="1" t="s">
        <v>7</v>
      </c>
      <c r="I1" s="1" t="s">
        <v>8</v>
      </c>
      <c r="J1" s="1" t="s">
        <v>9</v>
      </c>
    </row>
    <row r="2">
      <c r="A2" s="3" t="s">
        <v>10</v>
      </c>
      <c r="B2" s="3" t="s">
        <v>11</v>
      </c>
      <c r="C2" s="3" t="str">
        <f t="shared" ref="C2:C175" si="1">A2&amp;" "&amp;B2</f>
        <v>AGATA GARBIN</v>
      </c>
      <c r="D2" s="3">
        <v>2072693.0</v>
      </c>
      <c r="E2" s="3" t="s">
        <v>12</v>
      </c>
      <c r="F2" s="3" t="s">
        <v>13</v>
      </c>
      <c r="G2" s="3" t="s">
        <v>14</v>
      </c>
      <c r="H2" s="3" t="s">
        <v>15</v>
      </c>
      <c r="I2" s="3">
        <v>0.0</v>
      </c>
    </row>
    <row r="3">
      <c r="A3" s="3" t="s">
        <v>16</v>
      </c>
      <c r="B3" s="3" t="s">
        <v>17</v>
      </c>
      <c r="C3" s="3" t="str">
        <f t="shared" si="1"/>
        <v>AHMAD ZUBAIR ZAHID</v>
      </c>
      <c r="D3" s="3">
        <v>2070876.0</v>
      </c>
      <c r="E3" s="3" t="s">
        <v>18</v>
      </c>
      <c r="F3" s="3" t="s">
        <v>19</v>
      </c>
      <c r="G3" s="3" t="s">
        <v>20</v>
      </c>
      <c r="H3" s="3" t="s">
        <v>15</v>
      </c>
      <c r="I3" s="3">
        <v>0.0</v>
      </c>
    </row>
    <row r="4">
      <c r="A4" s="3" t="s">
        <v>21</v>
      </c>
      <c r="B4" s="3" t="s">
        <v>22</v>
      </c>
      <c r="C4" s="3" t="str">
        <f t="shared" si="1"/>
        <v>ALEJANDRA OLIVIA CRUCES ANDREWS</v>
      </c>
      <c r="D4" s="3">
        <v>2078632.0</v>
      </c>
      <c r="E4" s="3" t="s">
        <v>12</v>
      </c>
      <c r="F4" s="3" t="s">
        <v>23</v>
      </c>
      <c r="G4" s="3" t="s">
        <v>24</v>
      </c>
      <c r="H4" s="3" t="s">
        <v>15</v>
      </c>
      <c r="I4" s="3">
        <v>0.0</v>
      </c>
    </row>
    <row r="5">
      <c r="A5" s="3" t="s">
        <v>25</v>
      </c>
      <c r="B5" s="3" t="s">
        <v>26</v>
      </c>
      <c r="C5" s="3" t="str">
        <f t="shared" si="1"/>
        <v>ALESSANDRO CANEL</v>
      </c>
      <c r="D5" s="3">
        <v>2097570.0</v>
      </c>
      <c r="E5" s="3" t="s">
        <v>27</v>
      </c>
      <c r="F5" s="3" t="s">
        <v>28</v>
      </c>
      <c r="G5" s="3" t="s">
        <v>29</v>
      </c>
      <c r="H5" s="3" t="s">
        <v>15</v>
      </c>
      <c r="I5" s="3">
        <v>0.0</v>
      </c>
    </row>
    <row r="6">
      <c r="A6" s="3" t="s">
        <v>25</v>
      </c>
      <c r="B6" s="3" t="s">
        <v>30</v>
      </c>
      <c r="C6" s="3" t="str">
        <f t="shared" si="1"/>
        <v>ALESSANDRO CUSINATO</v>
      </c>
      <c r="D6" s="3">
        <v>2044733.0</v>
      </c>
      <c r="E6" s="3" t="s">
        <v>18</v>
      </c>
      <c r="F6" s="3" t="s">
        <v>31</v>
      </c>
      <c r="G6" s="3" t="s">
        <v>32</v>
      </c>
      <c r="H6" s="3" t="s">
        <v>15</v>
      </c>
      <c r="I6" s="3">
        <v>0.0</v>
      </c>
    </row>
    <row r="7">
      <c r="A7" s="3" t="s">
        <v>25</v>
      </c>
      <c r="B7" s="3" t="s">
        <v>33</v>
      </c>
      <c r="C7" s="3" t="str">
        <f t="shared" si="1"/>
        <v>ALESSANDRO RESTA</v>
      </c>
      <c r="D7" s="3">
        <v>2089403.0</v>
      </c>
      <c r="E7" s="3" t="s">
        <v>27</v>
      </c>
      <c r="F7" s="3" t="s">
        <v>34</v>
      </c>
      <c r="G7" s="3" t="s">
        <v>35</v>
      </c>
      <c r="H7" s="3" t="s">
        <v>15</v>
      </c>
      <c r="I7" s="3">
        <v>0.0</v>
      </c>
    </row>
    <row r="8">
      <c r="A8" s="3" t="s">
        <v>36</v>
      </c>
      <c r="B8" s="3" t="s">
        <v>37</v>
      </c>
      <c r="C8" s="3" t="str">
        <f t="shared" si="1"/>
        <v>ALESSIA D'ADDARIO</v>
      </c>
      <c r="D8" s="3">
        <v>2086506.0</v>
      </c>
      <c r="E8" s="3" t="s">
        <v>12</v>
      </c>
      <c r="F8" s="3" t="s">
        <v>38</v>
      </c>
      <c r="G8" s="3" t="s">
        <v>39</v>
      </c>
      <c r="H8" s="3" t="s">
        <v>15</v>
      </c>
      <c r="I8" s="3">
        <v>0.0</v>
      </c>
    </row>
    <row r="9">
      <c r="A9" s="3" t="s">
        <v>36</v>
      </c>
      <c r="B9" s="3" t="s">
        <v>40</v>
      </c>
      <c r="C9" s="3" t="str">
        <f t="shared" si="1"/>
        <v>ALESSIA DENTI</v>
      </c>
      <c r="D9" s="3">
        <v>2055292.0</v>
      </c>
      <c r="E9" s="3" t="s">
        <v>41</v>
      </c>
      <c r="F9" s="3" t="s">
        <v>42</v>
      </c>
      <c r="G9" s="3" t="s">
        <v>43</v>
      </c>
      <c r="H9" s="3" t="s">
        <v>15</v>
      </c>
      <c r="I9" s="3">
        <v>0.0</v>
      </c>
    </row>
    <row r="10">
      <c r="A10" s="3" t="s">
        <v>44</v>
      </c>
      <c r="B10" s="3" t="s">
        <v>45</v>
      </c>
      <c r="C10" s="3" t="str">
        <f t="shared" si="1"/>
        <v>ALI ZAMINI</v>
      </c>
      <c r="D10" s="3">
        <v>2070871.0</v>
      </c>
      <c r="E10" s="3" t="s">
        <v>18</v>
      </c>
      <c r="F10" s="3" t="s">
        <v>46</v>
      </c>
      <c r="G10" s="3" t="s">
        <v>47</v>
      </c>
      <c r="H10" s="3" t="s">
        <v>15</v>
      </c>
      <c r="I10" s="3">
        <v>0.0</v>
      </c>
    </row>
    <row r="11">
      <c r="A11" s="3" t="s">
        <v>48</v>
      </c>
      <c r="B11" s="3" t="s">
        <v>49</v>
      </c>
      <c r="C11" s="3" t="str">
        <f t="shared" si="1"/>
        <v>ALICE RONZONI</v>
      </c>
      <c r="D11" s="3">
        <v>2076675.0</v>
      </c>
      <c r="E11" s="3" t="s">
        <v>12</v>
      </c>
      <c r="F11" s="3" t="s">
        <v>50</v>
      </c>
      <c r="G11" s="3" t="s">
        <v>51</v>
      </c>
      <c r="H11" s="3" t="s">
        <v>15</v>
      </c>
      <c r="I11" s="3">
        <v>0.0</v>
      </c>
    </row>
    <row r="12">
      <c r="A12" s="3" t="s">
        <v>52</v>
      </c>
      <c r="B12" s="3" t="s">
        <v>53</v>
      </c>
      <c r="C12" s="3" t="str">
        <f t="shared" si="1"/>
        <v>ALIREZA SABERI</v>
      </c>
      <c r="D12" s="3">
        <v>2081354.0</v>
      </c>
      <c r="E12" s="3" t="s">
        <v>12</v>
      </c>
      <c r="F12" s="3" t="s">
        <v>54</v>
      </c>
      <c r="G12" s="3" t="s">
        <v>55</v>
      </c>
      <c r="H12" s="3" t="s">
        <v>15</v>
      </c>
      <c r="I12" s="3">
        <v>0.0</v>
      </c>
    </row>
    <row r="13">
      <c r="A13" s="3" t="s">
        <v>56</v>
      </c>
      <c r="B13" s="3" t="s">
        <v>57</v>
      </c>
      <c r="C13" s="3" t="str">
        <f t="shared" si="1"/>
        <v>AMIR SADEGHI</v>
      </c>
      <c r="D13" s="3">
        <v>2070863.0</v>
      </c>
      <c r="E13" s="3" t="s">
        <v>27</v>
      </c>
      <c r="F13" s="3" t="s">
        <v>58</v>
      </c>
      <c r="G13" s="3" t="s">
        <v>59</v>
      </c>
      <c r="H13" s="3" t="s">
        <v>15</v>
      </c>
      <c r="I13" s="3">
        <v>0.0</v>
      </c>
    </row>
    <row r="14">
      <c r="A14" s="3" t="s">
        <v>60</v>
      </c>
      <c r="B14" s="3" t="s">
        <v>61</v>
      </c>
      <c r="C14" s="3" t="str">
        <f t="shared" si="1"/>
        <v>AMIRHOSEIN KALHOR</v>
      </c>
      <c r="D14" s="3">
        <v>2072056.0</v>
      </c>
      <c r="E14" s="3" t="s">
        <v>12</v>
      </c>
      <c r="F14" s="3" t="s">
        <v>62</v>
      </c>
      <c r="G14" s="3" t="s">
        <v>63</v>
      </c>
      <c r="H14" s="3" t="s">
        <v>15</v>
      </c>
      <c r="I14" s="3">
        <v>0.0</v>
      </c>
    </row>
    <row r="15">
      <c r="A15" s="3" t="s">
        <v>64</v>
      </c>
      <c r="B15" s="3" t="s">
        <v>65</v>
      </c>
      <c r="C15" s="3" t="str">
        <f t="shared" si="1"/>
        <v>AMIRREZA ASADBEYGI</v>
      </c>
      <c r="D15" s="3">
        <v>2070875.0</v>
      </c>
      <c r="E15" s="3" t="s">
        <v>18</v>
      </c>
      <c r="F15" s="3" t="s">
        <v>66</v>
      </c>
      <c r="G15" s="3" t="s">
        <v>67</v>
      </c>
      <c r="H15" s="3" t="s">
        <v>15</v>
      </c>
      <c r="I15" s="3">
        <v>0.0</v>
      </c>
    </row>
    <row r="16">
      <c r="A16" s="3" t="s">
        <v>68</v>
      </c>
      <c r="B16" s="3" t="s">
        <v>69</v>
      </c>
      <c r="C16" s="3" t="str">
        <f t="shared" si="1"/>
        <v>ANASTASIIA BELOUSOVA</v>
      </c>
      <c r="D16" s="3">
        <v>2088387.0</v>
      </c>
      <c r="E16" s="3" t="s">
        <v>18</v>
      </c>
      <c r="F16" s="3" t="s">
        <v>70</v>
      </c>
      <c r="G16" s="3" t="s">
        <v>71</v>
      </c>
      <c r="H16" s="3" t="s">
        <v>15</v>
      </c>
      <c r="I16" s="3">
        <v>0.0</v>
      </c>
    </row>
    <row r="17">
      <c r="A17" s="3" t="s">
        <v>72</v>
      </c>
      <c r="B17" s="3" t="s">
        <v>73</v>
      </c>
      <c r="C17" s="3" t="str">
        <f t="shared" si="1"/>
        <v>ANDREA PIZZOLATO</v>
      </c>
      <c r="D17" s="3">
        <v>2089151.0</v>
      </c>
      <c r="E17" s="3" t="s">
        <v>12</v>
      </c>
      <c r="F17" s="3" t="s">
        <v>74</v>
      </c>
      <c r="G17" s="3" t="s">
        <v>75</v>
      </c>
      <c r="H17" s="3" t="s">
        <v>15</v>
      </c>
      <c r="I17" s="3">
        <v>0.0</v>
      </c>
    </row>
    <row r="18">
      <c r="A18" s="3" t="s">
        <v>72</v>
      </c>
      <c r="B18" s="3" t="s">
        <v>76</v>
      </c>
      <c r="C18" s="3" t="str">
        <f t="shared" si="1"/>
        <v>ANDREA VALENTE</v>
      </c>
      <c r="D18" s="3">
        <v>2044734.0</v>
      </c>
      <c r="E18" s="3" t="s">
        <v>18</v>
      </c>
      <c r="F18" s="3" t="s">
        <v>77</v>
      </c>
      <c r="G18" s="3" t="s">
        <v>78</v>
      </c>
      <c r="H18" s="3" t="s">
        <v>15</v>
      </c>
      <c r="I18" s="3">
        <v>0.0</v>
      </c>
    </row>
    <row r="19">
      <c r="A19" s="3" t="s">
        <v>79</v>
      </c>
      <c r="B19" s="3" t="s">
        <v>80</v>
      </c>
      <c r="C19" s="3" t="str">
        <f t="shared" si="1"/>
        <v>ANDREA VALENTINA PERTILE</v>
      </c>
      <c r="D19" s="3">
        <v>2089070.0</v>
      </c>
      <c r="E19" s="3" t="s">
        <v>12</v>
      </c>
      <c r="F19" s="3" t="s">
        <v>81</v>
      </c>
      <c r="G19" s="3" t="s">
        <v>82</v>
      </c>
      <c r="H19" s="3" t="s">
        <v>15</v>
      </c>
      <c r="I19" s="3">
        <v>0.0</v>
      </c>
    </row>
    <row r="20">
      <c r="A20" s="3" t="s">
        <v>83</v>
      </c>
      <c r="B20" s="3" t="s">
        <v>84</v>
      </c>
      <c r="C20" s="3" t="str">
        <f t="shared" si="1"/>
        <v>ANGELA BISSACCO</v>
      </c>
      <c r="D20" s="3">
        <v>2058164.0</v>
      </c>
      <c r="E20" s="3" t="s">
        <v>12</v>
      </c>
      <c r="F20" s="3" t="s">
        <v>85</v>
      </c>
      <c r="G20" s="3" t="s">
        <v>86</v>
      </c>
      <c r="H20" s="3" t="s">
        <v>15</v>
      </c>
      <c r="I20" s="3">
        <v>0.0</v>
      </c>
    </row>
    <row r="21" ht="15.75" customHeight="1">
      <c r="A21" s="3" t="s">
        <v>87</v>
      </c>
      <c r="B21" s="3" t="s">
        <v>88</v>
      </c>
      <c r="C21" s="3" t="str">
        <f t="shared" si="1"/>
        <v>ANNA CERBARO</v>
      </c>
      <c r="D21" s="3">
        <v>2087619.0</v>
      </c>
      <c r="E21" s="3" t="s">
        <v>12</v>
      </c>
      <c r="F21" s="3" t="s">
        <v>89</v>
      </c>
      <c r="G21" s="3" t="s">
        <v>90</v>
      </c>
      <c r="H21" s="3" t="s">
        <v>15</v>
      </c>
      <c r="I21" s="3">
        <v>0.0</v>
      </c>
    </row>
    <row r="22" ht="15.75" customHeight="1">
      <c r="A22" s="3" t="s">
        <v>87</v>
      </c>
      <c r="B22" s="3" t="s">
        <v>91</v>
      </c>
      <c r="C22" s="3" t="str">
        <f t="shared" si="1"/>
        <v>ANNA DEL SAVIO</v>
      </c>
      <c r="D22" s="3">
        <v>2097098.0</v>
      </c>
      <c r="E22" s="3" t="s">
        <v>12</v>
      </c>
      <c r="F22" s="3" t="s">
        <v>92</v>
      </c>
      <c r="G22" s="3" t="s">
        <v>93</v>
      </c>
      <c r="H22" s="3" t="s">
        <v>15</v>
      </c>
      <c r="I22" s="3">
        <v>0.0</v>
      </c>
    </row>
    <row r="23" ht="15.75" customHeight="1">
      <c r="A23" s="3" t="s">
        <v>87</v>
      </c>
      <c r="B23" s="3" t="s">
        <v>94</v>
      </c>
      <c r="C23" s="3" t="str">
        <f t="shared" si="1"/>
        <v>ANNA PUTINA</v>
      </c>
      <c r="D23" s="3">
        <v>2081379.0</v>
      </c>
      <c r="E23" s="3" t="s">
        <v>12</v>
      </c>
      <c r="F23" s="3" t="s">
        <v>95</v>
      </c>
      <c r="G23" s="3" t="s">
        <v>96</v>
      </c>
      <c r="H23" s="3" t="s">
        <v>15</v>
      </c>
      <c r="I23" s="3">
        <v>0.0</v>
      </c>
    </row>
    <row r="24" ht="15.75" customHeight="1">
      <c r="A24" s="3" t="s">
        <v>97</v>
      </c>
      <c r="B24" s="3" t="s">
        <v>98</v>
      </c>
      <c r="C24" s="3" t="str">
        <f t="shared" si="1"/>
        <v>ANTONI VALLS CIFRE</v>
      </c>
      <c r="D24" s="3">
        <v>2072119.0</v>
      </c>
      <c r="E24" s="3" t="s">
        <v>12</v>
      </c>
      <c r="F24" s="3" t="s">
        <v>99</v>
      </c>
      <c r="G24" s="3" t="s">
        <v>100</v>
      </c>
      <c r="H24" s="3" t="s">
        <v>15</v>
      </c>
      <c r="I24" s="3">
        <v>0.0</v>
      </c>
    </row>
    <row r="25" ht="15.75" customHeight="1">
      <c r="A25" s="3" t="s">
        <v>101</v>
      </c>
      <c r="B25" s="3" t="s">
        <v>102</v>
      </c>
      <c r="C25" s="3" t="str">
        <f t="shared" si="1"/>
        <v>ARGHAVAN SHAFIEE</v>
      </c>
      <c r="D25" s="3">
        <v>2010336.0</v>
      </c>
      <c r="E25" s="3" t="s">
        <v>12</v>
      </c>
      <c r="F25" s="3" t="s">
        <v>103</v>
      </c>
      <c r="G25" s="3" t="s">
        <v>104</v>
      </c>
      <c r="H25" s="3" t="s">
        <v>15</v>
      </c>
      <c r="I25" s="3">
        <v>0.0</v>
      </c>
    </row>
    <row r="26" ht="15.75" customHeight="1">
      <c r="A26" s="3" t="s">
        <v>105</v>
      </c>
      <c r="B26" s="3" t="s">
        <v>106</v>
      </c>
      <c r="C26" s="3" t="str">
        <f t="shared" si="1"/>
        <v>ARON KASTRATI</v>
      </c>
      <c r="D26" s="3">
        <v>2073535.0</v>
      </c>
      <c r="E26" s="3" t="s">
        <v>18</v>
      </c>
      <c r="F26" s="3" t="s">
        <v>107</v>
      </c>
      <c r="G26" s="3" t="s">
        <v>108</v>
      </c>
      <c r="H26" s="3" t="s">
        <v>15</v>
      </c>
      <c r="I26" s="3">
        <v>0.0</v>
      </c>
    </row>
    <row r="27" ht="15.75" customHeight="1">
      <c r="A27" s="3" t="s">
        <v>109</v>
      </c>
      <c r="B27" s="3" t="s">
        <v>110</v>
      </c>
      <c r="C27" s="3" t="str">
        <f t="shared" si="1"/>
        <v>AURIANE MAHFOUZ</v>
      </c>
      <c r="D27" s="3">
        <v>2072042.0</v>
      </c>
      <c r="E27" s="3" t="s">
        <v>12</v>
      </c>
      <c r="F27" s="3" t="s">
        <v>111</v>
      </c>
      <c r="G27" s="3" t="s">
        <v>112</v>
      </c>
      <c r="H27" s="3" t="s">
        <v>15</v>
      </c>
      <c r="I27" s="3">
        <v>0.0</v>
      </c>
    </row>
    <row r="28" ht="15.75" customHeight="1">
      <c r="A28" s="3" t="s">
        <v>113</v>
      </c>
      <c r="B28" s="3" t="s">
        <v>114</v>
      </c>
      <c r="C28" s="3" t="str">
        <f t="shared" si="1"/>
        <v>BAHADOR MIRZAZADEH</v>
      </c>
      <c r="D28" s="3">
        <v>2071962.0</v>
      </c>
      <c r="E28" s="3" t="s">
        <v>12</v>
      </c>
      <c r="F28" s="3" t="s">
        <v>115</v>
      </c>
      <c r="G28" s="3" t="s">
        <v>116</v>
      </c>
      <c r="H28" s="3" t="s">
        <v>15</v>
      </c>
      <c r="I28" s="3">
        <v>0.0</v>
      </c>
    </row>
    <row r="29" ht="15.75" customHeight="1">
      <c r="A29" s="3" t="s">
        <v>117</v>
      </c>
      <c r="B29" s="3" t="s">
        <v>118</v>
      </c>
      <c r="C29" s="3" t="str">
        <f t="shared" si="1"/>
        <v>BAHAREH JAMSHIDI</v>
      </c>
      <c r="D29" s="3">
        <v>2072055.0</v>
      </c>
      <c r="E29" s="3" t="s">
        <v>18</v>
      </c>
      <c r="F29" s="3" t="s">
        <v>119</v>
      </c>
      <c r="G29" s="3" t="s">
        <v>120</v>
      </c>
      <c r="H29" s="3" t="s">
        <v>15</v>
      </c>
      <c r="I29" s="3">
        <v>0.0</v>
      </c>
    </row>
    <row r="30" ht="15.75" customHeight="1">
      <c r="A30" s="3" t="s">
        <v>121</v>
      </c>
      <c r="B30" s="3" t="s">
        <v>122</v>
      </c>
      <c r="C30" s="3" t="str">
        <f t="shared" si="1"/>
        <v>CAMERON MATTHEW KELAHAN</v>
      </c>
      <c r="D30" s="3">
        <v>2071947.0</v>
      </c>
      <c r="E30" s="3" t="s">
        <v>12</v>
      </c>
      <c r="F30" s="3" t="s">
        <v>123</v>
      </c>
      <c r="G30" s="3" t="s">
        <v>124</v>
      </c>
      <c r="H30" s="3" t="s">
        <v>15</v>
      </c>
      <c r="I30" s="3">
        <v>0.0</v>
      </c>
    </row>
    <row r="31" ht="15.75" customHeight="1">
      <c r="A31" s="3" t="s">
        <v>125</v>
      </c>
      <c r="B31" s="3" t="s">
        <v>126</v>
      </c>
      <c r="C31" s="3" t="str">
        <f t="shared" si="1"/>
        <v>CAMILLA COLANERO</v>
      </c>
      <c r="D31" s="3">
        <v>2086977.0</v>
      </c>
      <c r="E31" s="3" t="s">
        <v>12</v>
      </c>
      <c r="F31" s="3" t="s">
        <v>127</v>
      </c>
      <c r="G31" s="3" t="s">
        <v>128</v>
      </c>
      <c r="H31" s="3" t="s">
        <v>15</v>
      </c>
      <c r="I31" s="3">
        <v>0.0</v>
      </c>
    </row>
    <row r="32" ht="15.75" customHeight="1">
      <c r="A32" s="3" t="s">
        <v>129</v>
      </c>
      <c r="B32" s="3" t="s">
        <v>130</v>
      </c>
      <c r="C32" s="3" t="str">
        <f t="shared" si="1"/>
        <v>CESARE BIDINI</v>
      </c>
      <c r="D32" s="3">
        <v>2088616.0</v>
      </c>
      <c r="E32" s="3" t="s">
        <v>12</v>
      </c>
      <c r="F32" s="3" t="s">
        <v>131</v>
      </c>
      <c r="G32" s="3" t="s">
        <v>132</v>
      </c>
      <c r="H32" s="3" t="s">
        <v>15</v>
      </c>
      <c r="I32" s="3">
        <v>0.0</v>
      </c>
    </row>
    <row r="33" ht="15.75" customHeight="1">
      <c r="A33" s="3" t="s">
        <v>133</v>
      </c>
      <c r="B33" s="3" t="s">
        <v>134</v>
      </c>
      <c r="C33" s="3" t="str">
        <f t="shared" si="1"/>
        <v>CHELSIE ADELLE RENESSA ROMAIN</v>
      </c>
      <c r="D33" s="3">
        <v>2072067.0</v>
      </c>
      <c r="E33" s="3" t="s">
        <v>12</v>
      </c>
      <c r="F33" s="3" t="s">
        <v>135</v>
      </c>
      <c r="G33" s="3" t="s">
        <v>136</v>
      </c>
      <c r="H33" s="3" t="s">
        <v>15</v>
      </c>
      <c r="I33" s="3">
        <v>0.0</v>
      </c>
    </row>
    <row r="34" ht="15.75" customHeight="1">
      <c r="A34" s="3" t="s">
        <v>137</v>
      </c>
      <c r="B34" s="3" t="s">
        <v>138</v>
      </c>
      <c r="C34" s="3" t="str">
        <f t="shared" si="1"/>
        <v>CLAUDIO PALMERI</v>
      </c>
      <c r="D34" s="3">
        <v>2062671.0</v>
      </c>
      <c r="E34" s="3" t="s">
        <v>12</v>
      </c>
      <c r="F34" s="3" t="s">
        <v>139</v>
      </c>
      <c r="G34" s="3" t="s">
        <v>140</v>
      </c>
      <c r="H34" s="3" t="s">
        <v>15</v>
      </c>
      <c r="I34" s="3">
        <v>0.0</v>
      </c>
    </row>
    <row r="35" ht="15.75" customHeight="1">
      <c r="A35" s="3" t="s">
        <v>141</v>
      </c>
      <c r="B35" s="3" t="s">
        <v>142</v>
      </c>
      <c r="C35" s="3" t="str">
        <f t="shared" si="1"/>
        <v>CRISTIAN GRANCHELLI</v>
      </c>
      <c r="D35" s="3">
        <v>2071977.0</v>
      </c>
      <c r="E35" s="3" t="s">
        <v>12</v>
      </c>
      <c r="F35" s="3" t="s">
        <v>143</v>
      </c>
      <c r="G35" s="3" t="s">
        <v>144</v>
      </c>
      <c r="H35" s="3" t="s">
        <v>15</v>
      </c>
      <c r="I35" s="3">
        <v>0.0</v>
      </c>
    </row>
    <row r="36" ht="15.75" customHeight="1">
      <c r="A36" s="3" t="s">
        <v>145</v>
      </c>
      <c r="B36" s="3" t="s">
        <v>146</v>
      </c>
      <c r="C36" s="3" t="str">
        <f t="shared" si="1"/>
        <v>CRISTIANO ALEX RADO</v>
      </c>
      <c r="D36" s="3">
        <v>2087647.0</v>
      </c>
      <c r="E36" s="3" t="s">
        <v>18</v>
      </c>
      <c r="F36" s="3" t="s">
        <v>147</v>
      </c>
      <c r="G36" s="3" t="s">
        <v>148</v>
      </c>
      <c r="H36" s="3" t="s">
        <v>15</v>
      </c>
      <c r="I36" s="3">
        <v>0.0</v>
      </c>
    </row>
    <row r="37" ht="15.75" customHeight="1">
      <c r="A37" s="3" t="s">
        <v>149</v>
      </c>
      <c r="B37" s="3" t="s">
        <v>150</v>
      </c>
      <c r="C37" s="3" t="str">
        <f t="shared" si="1"/>
        <v>CRISTIANO PANIGHEL</v>
      </c>
      <c r="D37" s="3">
        <v>2058351.0</v>
      </c>
      <c r="E37" s="3" t="s">
        <v>27</v>
      </c>
      <c r="F37" s="3" t="s">
        <v>151</v>
      </c>
      <c r="G37" s="3" t="s">
        <v>152</v>
      </c>
      <c r="H37" s="3" t="s">
        <v>15</v>
      </c>
      <c r="I37" s="3">
        <v>0.0</v>
      </c>
    </row>
    <row r="38" ht="15.75" customHeight="1">
      <c r="A38" s="3" t="s">
        <v>153</v>
      </c>
      <c r="B38" s="3" t="s">
        <v>154</v>
      </c>
      <c r="C38" s="3" t="str">
        <f t="shared" si="1"/>
        <v>DANIEL-CRISTIAN-MARIAN TAPUSI</v>
      </c>
      <c r="D38" s="3">
        <v>2065492.0</v>
      </c>
      <c r="E38" s="3" t="s">
        <v>155</v>
      </c>
      <c r="F38" s="3" t="s">
        <v>156</v>
      </c>
      <c r="G38" s="3" t="s">
        <v>157</v>
      </c>
      <c r="H38" s="3" t="s">
        <v>15</v>
      </c>
      <c r="I38" s="3">
        <v>0.0</v>
      </c>
    </row>
    <row r="39" ht="15.75" customHeight="1">
      <c r="A39" s="3" t="s">
        <v>158</v>
      </c>
      <c r="B39" s="3" t="s">
        <v>159</v>
      </c>
      <c r="C39" s="3" t="str">
        <f t="shared" si="1"/>
        <v>DANIELA DI LABBIO</v>
      </c>
      <c r="D39" s="3">
        <v>2091677.0</v>
      </c>
      <c r="E39" s="3" t="s">
        <v>12</v>
      </c>
      <c r="F39" s="3" t="s">
        <v>160</v>
      </c>
      <c r="G39" s="3" t="s">
        <v>161</v>
      </c>
      <c r="H39" s="3" t="s">
        <v>15</v>
      </c>
      <c r="I39" s="3">
        <v>0.0</v>
      </c>
    </row>
    <row r="40" ht="15.75" customHeight="1">
      <c r="A40" s="3" t="s">
        <v>162</v>
      </c>
      <c r="B40" s="3" t="s">
        <v>163</v>
      </c>
      <c r="C40" s="3" t="str">
        <f t="shared" si="1"/>
        <v>DANIELE BAROLO</v>
      </c>
      <c r="D40" s="3">
        <v>2078339.0</v>
      </c>
      <c r="E40" s="3" t="s">
        <v>12</v>
      </c>
      <c r="F40" s="3" t="s">
        <v>164</v>
      </c>
      <c r="G40" s="3" t="s">
        <v>165</v>
      </c>
      <c r="H40" s="3" t="s">
        <v>15</v>
      </c>
      <c r="I40" s="3">
        <v>0.0</v>
      </c>
    </row>
    <row r="41" ht="15.75" customHeight="1">
      <c r="A41" s="3" t="s">
        <v>162</v>
      </c>
      <c r="B41" s="3" t="s">
        <v>166</v>
      </c>
      <c r="C41" s="3" t="str">
        <f t="shared" si="1"/>
        <v>DANIELE PENNISI</v>
      </c>
      <c r="D41" s="3">
        <v>2091698.0</v>
      </c>
      <c r="E41" s="3" t="s">
        <v>12</v>
      </c>
      <c r="F41" s="3" t="s">
        <v>167</v>
      </c>
      <c r="G41" s="3" t="s">
        <v>168</v>
      </c>
      <c r="H41" s="3" t="s">
        <v>15</v>
      </c>
      <c r="I41" s="3">
        <v>0.0</v>
      </c>
    </row>
    <row r="42" ht="15.75" customHeight="1">
      <c r="A42" s="3" t="s">
        <v>169</v>
      </c>
      <c r="B42" s="3" t="s">
        <v>170</v>
      </c>
      <c r="C42" s="3" t="str">
        <f t="shared" si="1"/>
        <v>DARYN KALEL</v>
      </c>
      <c r="D42" s="3">
        <v>2072052.0</v>
      </c>
      <c r="E42" s="3" t="s">
        <v>27</v>
      </c>
      <c r="F42" s="3" t="s">
        <v>171</v>
      </c>
      <c r="G42" s="3" t="s">
        <v>172</v>
      </c>
      <c r="H42" s="3" t="s">
        <v>15</v>
      </c>
      <c r="I42" s="3">
        <v>0.0</v>
      </c>
    </row>
    <row r="43" ht="15.75" customHeight="1">
      <c r="A43" s="3" t="s">
        <v>173</v>
      </c>
      <c r="B43" s="3" t="s">
        <v>174</v>
      </c>
      <c r="C43" s="3" t="str">
        <f t="shared" si="1"/>
        <v>DAVID POLZONI</v>
      </c>
      <c r="D43" s="3">
        <v>2082157.0</v>
      </c>
      <c r="E43" s="3" t="s">
        <v>18</v>
      </c>
      <c r="F43" s="3" t="s">
        <v>175</v>
      </c>
      <c r="G43" s="3" t="s">
        <v>176</v>
      </c>
      <c r="H43" s="3" t="s">
        <v>15</v>
      </c>
      <c r="I43" s="3">
        <v>0.0</v>
      </c>
    </row>
    <row r="44" ht="15.75" customHeight="1">
      <c r="A44" s="3" t="s">
        <v>177</v>
      </c>
      <c r="B44" s="3" t="s">
        <v>178</v>
      </c>
      <c r="C44" s="3" t="str">
        <f t="shared" si="1"/>
        <v>DAVIDE CHRISTIAN MANCOSU BUSTOS</v>
      </c>
      <c r="D44" s="3">
        <v>2089208.0</v>
      </c>
      <c r="E44" s="3" t="s">
        <v>12</v>
      </c>
      <c r="F44" s="3" t="s">
        <v>179</v>
      </c>
      <c r="G44" s="3" t="s">
        <v>180</v>
      </c>
      <c r="H44" s="3" t="s">
        <v>15</v>
      </c>
      <c r="I44" s="3">
        <v>0.0</v>
      </c>
    </row>
    <row r="45" ht="15.75" customHeight="1">
      <c r="A45" s="3" t="s">
        <v>181</v>
      </c>
      <c r="B45" s="3" t="s">
        <v>182</v>
      </c>
      <c r="C45" s="3" t="str">
        <f t="shared" si="1"/>
        <v>DAVIDE MAZZA</v>
      </c>
      <c r="D45" s="3">
        <v>2089074.0</v>
      </c>
      <c r="E45" s="3" t="s">
        <v>12</v>
      </c>
      <c r="F45" s="3" t="s">
        <v>183</v>
      </c>
      <c r="G45" s="3" t="s">
        <v>184</v>
      </c>
      <c r="H45" s="3" t="s">
        <v>15</v>
      </c>
      <c r="I45" s="3">
        <v>0.0</v>
      </c>
    </row>
    <row r="46" ht="15.75" customHeight="1">
      <c r="A46" s="3" t="s">
        <v>185</v>
      </c>
      <c r="B46" s="3" t="s">
        <v>186</v>
      </c>
      <c r="C46" s="3" t="str">
        <f t="shared" si="1"/>
        <v>DEJAN DICHOSKI</v>
      </c>
      <c r="D46" s="3">
        <v>2071886.0</v>
      </c>
      <c r="E46" s="3" t="s">
        <v>12</v>
      </c>
      <c r="F46" s="3" t="s">
        <v>187</v>
      </c>
      <c r="G46" s="3" t="s">
        <v>188</v>
      </c>
      <c r="H46" s="3" t="s">
        <v>15</v>
      </c>
      <c r="I46" s="3">
        <v>0.0</v>
      </c>
    </row>
    <row r="47" ht="15.75" customHeight="1">
      <c r="A47" s="3" t="s">
        <v>189</v>
      </c>
      <c r="B47" s="3" t="s">
        <v>190</v>
      </c>
      <c r="C47" s="3" t="str">
        <f t="shared" si="1"/>
        <v>DILETTA PASIN</v>
      </c>
      <c r="D47" s="3">
        <v>2086979.0</v>
      </c>
      <c r="E47" s="3" t="s">
        <v>12</v>
      </c>
      <c r="F47" s="3" t="s">
        <v>191</v>
      </c>
      <c r="G47" s="3" t="s">
        <v>192</v>
      </c>
      <c r="H47" s="3" t="s">
        <v>15</v>
      </c>
      <c r="I47" s="3">
        <v>0.0</v>
      </c>
    </row>
    <row r="48" ht="15.75" customHeight="1">
      <c r="A48" s="3" t="s">
        <v>193</v>
      </c>
      <c r="B48" s="3" t="s">
        <v>194</v>
      </c>
      <c r="C48" s="3" t="str">
        <f t="shared" si="1"/>
        <v>DRAGOS CRISTIAN LIZAN</v>
      </c>
      <c r="D48" s="3">
        <v>1242766.0</v>
      </c>
      <c r="E48" s="3" t="s">
        <v>195</v>
      </c>
      <c r="F48" s="3" t="s">
        <v>196</v>
      </c>
      <c r="G48" s="3" t="s">
        <v>197</v>
      </c>
      <c r="H48" s="3" t="s">
        <v>15</v>
      </c>
      <c r="I48" s="3">
        <v>0.0</v>
      </c>
    </row>
    <row r="49" ht="15.75" customHeight="1">
      <c r="A49" s="3" t="s">
        <v>198</v>
      </c>
      <c r="B49" s="3" t="s">
        <v>199</v>
      </c>
      <c r="C49" s="3" t="str">
        <f t="shared" si="1"/>
        <v>DYLAN WILLIAM DEGAIL</v>
      </c>
      <c r="D49" s="3">
        <v>2095935.0</v>
      </c>
      <c r="E49" s="3" t="s">
        <v>155</v>
      </c>
      <c r="F49" s="3" t="s">
        <v>200</v>
      </c>
      <c r="G49" s="3" t="s">
        <v>201</v>
      </c>
      <c r="H49" s="3" t="s">
        <v>15</v>
      </c>
      <c r="I49" s="3">
        <v>0.0</v>
      </c>
    </row>
    <row r="50" ht="15.75" customHeight="1">
      <c r="A50" s="3" t="s">
        <v>202</v>
      </c>
      <c r="B50" s="3" t="s">
        <v>203</v>
      </c>
      <c r="C50" s="3" t="str">
        <f t="shared" si="1"/>
        <v>ELENI PAPADOPULOS</v>
      </c>
      <c r="D50" s="3">
        <v>2079423.0</v>
      </c>
      <c r="E50" s="3" t="s">
        <v>12</v>
      </c>
      <c r="F50" s="3" t="s">
        <v>204</v>
      </c>
      <c r="G50" s="3" t="s">
        <v>205</v>
      </c>
      <c r="H50" s="3" t="s">
        <v>15</v>
      </c>
      <c r="I50" s="3">
        <v>0.0</v>
      </c>
    </row>
    <row r="51" ht="15.75" customHeight="1">
      <c r="A51" s="3" t="s">
        <v>206</v>
      </c>
      <c r="B51" s="3" t="s">
        <v>207</v>
      </c>
      <c r="C51" s="3" t="str">
        <f t="shared" si="1"/>
        <v>ELISA FERRERO</v>
      </c>
      <c r="D51" s="3">
        <v>2095871.0</v>
      </c>
      <c r="E51" s="3" t="s">
        <v>208</v>
      </c>
      <c r="F51" s="3" t="s">
        <v>209</v>
      </c>
      <c r="G51" s="3" t="s">
        <v>210</v>
      </c>
      <c r="H51" s="3" t="s">
        <v>15</v>
      </c>
      <c r="I51" s="3">
        <v>0.0</v>
      </c>
    </row>
    <row r="52" ht="15.75" customHeight="1">
      <c r="A52" s="3" t="s">
        <v>211</v>
      </c>
      <c r="B52" s="3" t="s">
        <v>212</v>
      </c>
      <c r="C52" s="3" t="str">
        <f t="shared" si="1"/>
        <v>EMMA ROVERONI</v>
      </c>
      <c r="D52" s="3">
        <v>2058618.0</v>
      </c>
      <c r="E52" s="3" t="s">
        <v>12</v>
      </c>
      <c r="F52" s="3" t="s">
        <v>213</v>
      </c>
      <c r="G52" s="3" t="s">
        <v>214</v>
      </c>
      <c r="H52" s="3" t="s">
        <v>15</v>
      </c>
      <c r="I52" s="3">
        <v>0.0</v>
      </c>
    </row>
    <row r="53" ht="15.75" customHeight="1">
      <c r="A53" s="3" t="s">
        <v>215</v>
      </c>
      <c r="B53" s="3" t="s">
        <v>216</v>
      </c>
      <c r="C53" s="3" t="str">
        <f t="shared" si="1"/>
        <v>ERICA MARRAS</v>
      </c>
      <c r="D53" s="3">
        <v>2086507.0</v>
      </c>
      <c r="E53" s="3" t="s">
        <v>12</v>
      </c>
      <c r="F53" s="3" t="s">
        <v>217</v>
      </c>
      <c r="G53" s="3" t="s">
        <v>218</v>
      </c>
      <c r="H53" s="3" t="s">
        <v>15</v>
      </c>
      <c r="I53" s="3">
        <v>0.0</v>
      </c>
    </row>
    <row r="54" ht="15.75" customHeight="1">
      <c r="A54" s="3" t="s">
        <v>219</v>
      </c>
      <c r="B54" s="3" t="s">
        <v>220</v>
      </c>
      <c r="C54" s="3" t="str">
        <f t="shared" si="1"/>
        <v>ESRA ERDIM</v>
      </c>
      <c r="D54" s="3">
        <v>2073512.0</v>
      </c>
      <c r="E54" s="3" t="s">
        <v>221</v>
      </c>
      <c r="F54" s="3" t="s">
        <v>222</v>
      </c>
      <c r="G54" s="3" t="s">
        <v>223</v>
      </c>
      <c r="H54" s="3" t="s">
        <v>15</v>
      </c>
      <c r="I54" s="3">
        <v>0.0</v>
      </c>
    </row>
    <row r="55" ht="15.75" customHeight="1">
      <c r="A55" s="3" t="s">
        <v>224</v>
      </c>
      <c r="B55" s="3" t="s">
        <v>225</v>
      </c>
      <c r="C55" s="3" t="str">
        <f t="shared" si="1"/>
        <v>ESTEBAN ORTEGA DOMINGUEZ</v>
      </c>
      <c r="D55" s="3">
        <v>2084248.0</v>
      </c>
      <c r="E55" s="3" t="s">
        <v>12</v>
      </c>
      <c r="F55" s="3" t="s">
        <v>226</v>
      </c>
      <c r="G55" s="3" t="s">
        <v>227</v>
      </c>
      <c r="H55" s="3" t="s">
        <v>15</v>
      </c>
      <c r="I55" s="3">
        <v>0.0</v>
      </c>
    </row>
    <row r="56" ht="15.75" customHeight="1">
      <c r="A56" s="3" t="s">
        <v>228</v>
      </c>
      <c r="B56" s="3" t="s">
        <v>229</v>
      </c>
      <c r="C56" s="3" t="str">
        <f t="shared" si="1"/>
        <v>EUGENIO CARIPOTI</v>
      </c>
      <c r="D56" s="3">
        <v>2079454.0</v>
      </c>
      <c r="E56" s="3" t="s">
        <v>18</v>
      </c>
      <c r="F56" s="3" t="s">
        <v>230</v>
      </c>
      <c r="G56" s="3" t="s">
        <v>231</v>
      </c>
      <c r="H56" s="3" t="s">
        <v>15</v>
      </c>
      <c r="I56" s="3">
        <v>0.0</v>
      </c>
    </row>
    <row r="57" ht="15.75" customHeight="1">
      <c r="A57" s="3" t="s">
        <v>232</v>
      </c>
      <c r="B57" s="3" t="s">
        <v>233</v>
      </c>
      <c r="C57" s="3" t="str">
        <f t="shared" si="1"/>
        <v>FAIROUZ BAZ RADWAN</v>
      </c>
      <c r="D57" s="3">
        <v>2071913.0</v>
      </c>
      <c r="E57" s="3" t="s">
        <v>12</v>
      </c>
      <c r="F57" s="3" t="s">
        <v>234</v>
      </c>
      <c r="G57" s="3" t="s">
        <v>235</v>
      </c>
      <c r="H57" s="3" t="s">
        <v>15</v>
      </c>
      <c r="I57" s="3">
        <v>0.0</v>
      </c>
    </row>
    <row r="58" ht="15.75" customHeight="1">
      <c r="A58" s="3" t="s">
        <v>236</v>
      </c>
      <c r="B58" s="3" t="s">
        <v>237</v>
      </c>
      <c r="C58" s="3" t="str">
        <f t="shared" si="1"/>
        <v>FATTOKH HAMID UGLI KHAMIDOV</v>
      </c>
      <c r="D58" s="3">
        <v>2091500.0</v>
      </c>
      <c r="E58" s="3" t="s">
        <v>18</v>
      </c>
      <c r="F58" s="3" t="s">
        <v>238</v>
      </c>
      <c r="G58" s="3" t="s">
        <v>239</v>
      </c>
      <c r="H58" s="3" t="s">
        <v>15</v>
      </c>
      <c r="I58" s="3">
        <v>0.0</v>
      </c>
    </row>
    <row r="59" ht="15.75" customHeight="1">
      <c r="A59" s="3" t="s">
        <v>240</v>
      </c>
      <c r="B59" s="3" t="s">
        <v>241</v>
      </c>
      <c r="C59" s="3" t="str">
        <f t="shared" si="1"/>
        <v>FEDERICO SANDRINELLI</v>
      </c>
      <c r="D59" s="3">
        <v>2079417.0</v>
      </c>
      <c r="E59" s="3" t="s">
        <v>12</v>
      </c>
      <c r="F59" s="3" t="s">
        <v>242</v>
      </c>
      <c r="G59" s="3" t="s">
        <v>243</v>
      </c>
      <c r="H59" s="3" t="s">
        <v>15</v>
      </c>
      <c r="I59" s="3">
        <v>0.0</v>
      </c>
    </row>
    <row r="60" ht="15.75" customHeight="1">
      <c r="A60" s="3" t="s">
        <v>240</v>
      </c>
      <c r="B60" s="3" t="s">
        <v>244</v>
      </c>
      <c r="C60" s="3" t="str">
        <f t="shared" si="1"/>
        <v>FEDERICO SANGUINETTI</v>
      </c>
      <c r="D60" s="3">
        <v>2090453.0</v>
      </c>
      <c r="E60" s="3" t="s">
        <v>18</v>
      </c>
      <c r="F60" s="3" t="s">
        <v>245</v>
      </c>
      <c r="G60" s="3" t="s">
        <v>246</v>
      </c>
      <c r="H60" s="3" t="s">
        <v>247</v>
      </c>
      <c r="I60" s="3">
        <v>0.0</v>
      </c>
    </row>
    <row r="61" ht="15.75" customHeight="1">
      <c r="A61" s="3" t="s">
        <v>248</v>
      </c>
      <c r="B61" s="3" t="s">
        <v>249</v>
      </c>
      <c r="C61" s="3" t="str">
        <f t="shared" si="1"/>
        <v>FELICE FRANCARIO</v>
      </c>
      <c r="D61" s="3">
        <v>2097475.0</v>
      </c>
      <c r="E61" s="3" t="s">
        <v>12</v>
      </c>
      <c r="F61" s="3" t="s">
        <v>250</v>
      </c>
      <c r="G61" s="3" t="s">
        <v>251</v>
      </c>
      <c r="H61" s="3" t="s">
        <v>247</v>
      </c>
      <c r="I61" s="3">
        <v>0.0</v>
      </c>
    </row>
    <row r="62" ht="15.75" customHeight="1">
      <c r="A62" s="3" t="s">
        <v>252</v>
      </c>
      <c r="B62" s="3" t="s">
        <v>253</v>
      </c>
      <c r="C62" s="3" t="str">
        <f t="shared" si="1"/>
        <v>FILIPPO BOLDRINI</v>
      </c>
      <c r="D62" s="3">
        <v>2076683.0</v>
      </c>
      <c r="E62" s="3" t="s">
        <v>12</v>
      </c>
      <c r="F62" s="3" t="s">
        <v>254</v>
      </c>
      <c r="G62" s="3" t="s">
        <v>255</v>
      </c>
      <c r="H62" s="3" t="s">
        <v>247</v>
      </c>
      <c r="I62" s="3">
        <v>0.0</v>
      </c>
    </row>
    <row r="63" ht="15.75" customHeight="1">
      <c r="A63" s="3" t="s">
        <v>256</v>
      </c>
      <c r="B63" s="3" t="s">
        <v>257</v>
      </c>
      <c r="C63" s="3" t="str">
        <f t="shared" si="1"/>
        <v>FRANCESCO ANSUINI</v>
      </c>
      <c r="D63" s="3">
        <v>2085702.0</v>
      </c>
      <c r="E63" s="3" t="s">
        <v>12</v>
      </c>
      <c r="F63" s="3" t="s">
        <v>258</v>
      </c>
      <c r="G63" s="3" t="s">
        <v>259</v>
      </c>
      <c r="H63" s="3" t="s">
        <v>247</v>
      </c>
      <c r="I63" s="3">
        <v>0.0</v>
      </c>
    </row>
    <row r="64" ht="15.75" customHeight="1">
      <c r="A64" s="3" t="s">
        <v>256</v>
      </c>
      <c r="B64" s="3" t="s">
        <v>260</v>
      </c>
      <c r="C64" s="3" t="str">
        <f t="shared" si="1"/>
        <v>FRANCESCO BIANCUCCI</v>
      </c>
      <c r="D64" s="3">
        <v>2087620.0</v>
      </c>
      <c r="E64" s="3" t="s">
        <v>12</v>
      </c>
      <c r="F64" s="3" t="s">
        <v>261</v>
      </c>
      <c r="G64" s="3" t="s">
        <v>262</v>
      </c>
      <c r="H64" s="3" t="s">
        <v>247</v>
      </c>
      <c r="I64" s="3">
        <v>0.0</v>
      </c>
    </row>
    <row r="65" ht="15.75" customHeight="1">
      <c r="A65" s="3" t="s">
        <v>256</v>
      </c>
      <c r="B65" s="3" t="s">
        <v>263</v>
      </c>
      <c r="C65" s="3" t="str">
        <f t="shared" si="1"/>
        <v>FRANCESCO DE GIUDICI</v>
      </c>
      <c r="D65" s="3">
        <v>2058083.0</v>
      </c>
      <c r="E65" s="3" t="s">
        <v>18</v>
      </c>
      <c r="F65" s="3" t="s">
        <v>264</v>
      </c>
      <c r="G65" s="3" t="s">
        <v>265</v>
      </c>
      <c r="H65" s="3" t="s">
        <v>247</v>
      </c>
      <c r="I65" s="3">
        <v>0.0</v>
      </c>
    </row>
    <row r="66" ht="15.75" customHeight="1">
      <c r="A66" s="3" t="s">
        <v>256</v>
      </c>
      <c r="B66" s="3" t="s">
        <v>266</v>
      </c>
      <c r="C66" s="3" t="str">
        <f t="shared" si="1"/>
        <v>FRANCESCO GABRIELE</v>
      </c>
      <c r="D66" s="3">
        <v>2073224.0</v>
      </c>
      <c r="E66" s="3" t="s">
        <v>12</v>
      </c>
      <c r="F66" s="3" t="s">
        <v>267</v>
      </c>
      <c r="G66" s="3" t="s">
        <v>268</v>
      </c>
      <c r="H66" s="3" t="s">
        <v>247</v>
      </c>
      <c r="I66" s="3">
        <v>0.0</v>
      </c>
    </row>
    <row r="67" ht="15.75" customHeight="1">
      <c r="A67" s="3" t="s">
        <v>269</v>
      </c>
      <c r="B67" s="3" t="s">
        <v>270</v>
      </c>
      <c r="C67" s="3" t="str">
        <f t="shared" si="1"/>
        <v>FRANCESCO PIO PITTORINO</v>
      </c>
      <c r="D67" s="3">
        <v>2090920.0</v>
      </c>
      <c r="E67" s="3" t="s">
        <v>12</v>
      </c>
      <c r="F67" s="3" t="s">
        <v>271</v>
      </c>
      <c r="G67" s="3" t="s">
        <v>272</v>
      </c>
      <c r="H67" s="3" t="s">
        <v>247</v>
      </c>
      <c r="I67" s="3">
        <v>0.0</v>
      </c>
    </row>
    <row r="68" ht="15.75" customHeight="1">
      <c r="A68" s="3" t="s">
        <v>256</v>
      </c>
      <c r="B68" s="3" t="s">
        <v>273</v>
      </c>
      <c r="C68" s="3" t="str">
        <f t="shared" si="1"/>
        <v>FRANCESCO TOMASELLI</v>
      </c>
      <c r="D68" s="3">
        <v>2089207.0</v>
      </c>
      <c r="E68" s="3" t="s">
        <v>12</v>
      </c>
      <c r="F68" s="3" t="s">
        <v>274</v>
      </c>
      <c r="G68" s="3" t="s">
        <v>275</v>
      </c>
      <c r="H68" s="3" t="s">
        <v>247</v>
      </c>
      <c r="I68" s="3">
        <v>0.0</v>
      </c>
    </row>
    <row r="69" ht="15.75" customHeight="1">
      <c r="A69" s="3" t="s">
        <v>256</v>
      </c>
      <c r="B69" s="3" t="s">
        <v>276</v>
      </c>
      <c r="C69" s="3" t="str">
        <f t="shared" si="1"/>
        <v>FRANCESCO VO</v>
      </c>
      <c r="D69" s="3">
        <v>2079413.0</v>
      </c>
      <c r="E69" s="3" t="s">
        <v>12</v>
      </c>
      <c r="F69" s="3" t="s">
        <v>277</v>
      </c>
      <c r="G69" s="3" t="s">
        <v>278</v>
      </c>
      <c r="H69" s="3" t="s">
        <v>247</v>
      </c>
      <c r="I69" s="3">
        <v>0.0</v>
      </c>
    </row>
    <row r="70" ht="15.75" customHeight="1">
      <c r="A70" s="3" t="s">
        <v>279</v>
      </c>
      <c r="B70" s="3" t="s">
        <v>280</v>
      </c>
      <c r="C70" s="3" t="str">
        <f t="shared" si="1"/>
        <v>FREDERIC ALAJALTOUNI</v>
      </c>
      <c r="D70" s="3">
        <v>2070873.0</v>
      </c>
      <c r="E70" s="3" t="s">
        <v>18</v>
      </c>
      <c r="F70" s="3" t="s">
        <v>281</v>
      </c>
      <c r="G70" s="3" t="s">
        <v>282</v>
      </c>
      <c r="H70" s="3" t="s">
        <v>247</v>
      </c>
      <c r="I70" s="3">
        <v>0.0</v>
      </c>
    </row>
    <row r="71" ht="15.75" customHeight="1">
      <c r="A71" s="3" t="s">
        <v>283</v>
      </c>
      <c r="B71" s="3" t="s">
        <v>284</v>
      </c>
      <c r="C71" s="3" t="str">
        <f t="shared" si="1"/>
        <v>FURKAN CAN ALGAN</v>
      </c>
      <c r="D71" s="3">
        <v>2085308.0</v>
      </c>
      <c r="E71" s="3" t="s">
        <v>12</v>
      </c>
      <c r="F71" s="3" t="s">
        <v>285</v>
      </c>
      <c r="G71" s="3" t="s">
        <v>286</v>
      </c>
      <c r="H71" s="3" t="s">
        <v>247</v>
      </c>
      <c r="I71" s="3">
        <v>0.0</v>
      </c>
    </row>
    <row r="72" ht="15.75" customHeight="1">
      <c r="A72" s="3" t="s">
        <v>266</v>
      </c>
      <c r="B72" s="3" t="s">
        <v>287</v>
      </c>
      <c r="C72" s="3" t="str">
        <f t="shared" si="1"/>
        <v>GABRIELE SANGUIN</v>
      </c>
      <c r="D72" s="3">
        <v>2097101.0</v>
      </c>
      <c r="E72" s="3" t="s">
        <v>12</v>
      </c>
      <c r="F72" s="3" t="s">
        <v>288</v>
      </c>
      <c r="G72" s="3" t="s">
        <v>289</v>
      </c>
      <c r="H72" s="3" t="s">
        <v>247</v>
      </c>
      <c r="I72" s="3">
        <v>0.0</v>
      </c>
    </row>
    <row r="73" ht="15.75" customHeight="1">
      <c r="A73" s="3" t="s">
        <v>290</v>
      </c>
      <c r="B73" s="3" t="s">
        <v>291</v>
      </c>
      <c r="C73" s="3" t="str">
        <f t="shared" si="1"/>
        <v>GAIA NARDELLA</v>
      </c>
      <c r="D73" s="3">
        <v>2091413.0</v>
      </c>
      <c r="E73" s="3" t="s">
        <v>12</v>
      </c>
      <c r="F73" s="3" t="s">
        <v>292</v>
      </c>
      <c r="G73" s="3" t="s">
        <v>293</v>
      </c>
      <c r="H73" s="3" t="s">
        <v>247</v>
      </c>
      <c r="I73" s="3">
        <v>0.0</v>
      </c>
    </row>
    <row r="74" ht="15.75" customHeight="1">
      <c r="A74" s="3" t="s">
        <v>294</v>
      </c>
      <c r="B74" s="3" t="s">
        <v>295</v>
      </c>
      <c r="C74" s="3" t="str">
        <f t="shared" si="1"/>
        <v>GEORGIANA TIMPAU</v>
      </c>
      <c r="D74" s="3">
        <v>2090150.0</v>
      </c>
      <c r="E74" s="3" t="s">
        <v>18</v>
      </c>
      <c r="F74" s="3" t="s">
        <v>296</v>
      </c>
      <c r="G74" s="3" t="s">
        <v>297</v>
      </c>
      <c r="H74" s="3" t="s">
        <v>247</v>
      </c>
      <c r="I74" s="3">
        <v>0.0</v>
      </c>
    </row>
    <row r="75" ht="15.75" customHeight="1">
      <c r="A75" s="3" t="s">
        <v>298</v>
      </c>
      <c r="B75" s="3" t="s">
        <v>299</v>
      </c>
      <c r="C75" s="3" t="str">
        <f t="shared" si="1"/>
        <v>GIACOMO GRIGGIO</v>
      </c>
      <c r="D75" s="3">
        <v>2089382.0</v>
      </c>
      <c r="E75" s="3" t="s">
        <v>12</v>
      </c>
      <c r="F75" s="3" t="s">
        <v>300</v>
      </c>
      <c r="G75" s="3" t="s">
        <v>301</v>
      </c>
      <c r="H75" s="3" t="s">
        <v>247</v>
      </c>
      <c r="I75" s="3">
        <v>0.0</v>
      </c>
    </row>
    <row r="76" ht="15.75" customHeight="1">
      <c r="A76" s="3" t="s">
        <v>298</v>
      </c>
      <c r="B76" s="3" t="s">
        <v>302</v>
      </c>
      <c r="C76" s="3" t="str">
        <f t="shared" si="1"/>
        <v>GIACOMO SCATTO</v>
      </c>
      <c r="D76" s="3">
        <v>2079421.0</v>
      </c>
      <c r="E76" s="3" t="s">
        <v>12</v>
      </c>
      <c r="F76" s="3" t="s">
        <v>303</v>
      </c>
      <c r="G76" s="3" t="s">
        <v>304</v>
      </c>
      <c r="H76" s="3" t="s">
        <v>247</v>
      </c>
      <c r="I76" s="3">
        <v>0.0</v>
      </c>
    </row>
    <row r="77" ht="15.75" customHeight="1">
      <c r="A77" s="3" t="s">
        <v>298</v>
      </c>
      <c r="B77" s="3" t="s">
        <v>305</v>
      </c>
      <c r="C77" s="3" t="str">
        <f t="shared" si="1"/>
        <v>GIACOMO SCHIAVO</v>
      </c>
      <c r="D77" s="3">
        <v>2089072.0</v>
      </c>
      <c r="E77" s="3" t="s">
        <v>12</v>
      </c>
      <c r="F77" s="3" t="s">
        <v>306</v>
      </c>
      <c r="G77" s="3" t="s">
        <v>307</v>
      </c>
      <c r="H77" s="3" t="s">
        <v>247</v>
      </c>
      <c r="I77" s="3">
        <v>0.0</v>
      </c>
    </row>
    <row r="78" ht="15.75" customHeight="1">
      <c r="A78" s="3" t="s">
        <v>298</v>
      </c>
      <c r="B78" s="3" t="s">
        <v>308</v>
      </c>
      <c r="C78" s="3" t="str">
        <f t="shared" si="1"/>
        <v>GIACOMO VIRGINIO</v>
      </c>
      <c r="D78" s="3">
        <v>2076681.0</v>
      </c>
      <c r="E78" s="3" t="s">
        <v>12</v>
      </c>
      <c r="F78" s="3" t="s">
        <v>309</v>
      </c>
      <c r="G78" s="3" t="s">
        <v>310</v>
      </c>
      <c r="H78" s="3" t="s">
        <v>247</v>
      </c>
      <c r="I78" s="3">
        <v>0.0</v>
      </c>
    </row>
    <row r="79" ht="15.75" customHeight="1">
      <c r="A79" s="3" t="s">
        <v>311</v>
      </c>
      <c r="B79" s="3" t="s">
        <v>312</v>
      </c>
      <c r="C79" s="3" t="str">
        <f t="shared" si="1"/>
        <v>GIANMARCO BETTI</v>
      </c>
      <c r="D79" s="3">
        <v>2097050.0</v>
      </c>
      <c r="E79" s="3" t="s">
        <v>12</v>
      </c>
      <c r="F79" s="3" t="s">
        <v>313</v>
      </c>
      <c r="G79" s="3" t="s">
        <v>314</v>
      </c>
      <c r="H79" s="3" t="s">
        <v>247</v>
      </c>
      <c r="I79" s="3">
        <v>0.0</v>
      </c>
    </row>
    <row r="80" ht="15.75" customHeight="1">
      <c r="A80" s="3" t="s">
        <v>315</v>
      </c>
      <c r="B80" s="3" t="s">
        <v>316</v>
      </c>
      <c r="C80" s="3" t="str">
        <f t="shared" si="1"/>
        <v>GIOELE CECCON</v>
      </c>
      <c r="D80" s="3">
        <v>2079425.0</v>
      </c>
      <c r="E80" s="3" t="s">
        <v>12</v>
      </c>
      <c r="F80" s="3" t="s">
        <v>317</v>
      </c>
      <c r="G80" s="3" t="s">
        <v>318</v>
      </c>
      <c r="H80" s="3" t="s">
        <v>247</v>
      </c>
      <c r="I80" s="3">
        <v>0.0</v>
      </c>
    </row>
    <row r="81" ht="15.75" customHeight="1">
      <c r="A81" s="3" t="s">
        <v>319</v>
      </c>
      <c r="B81" s="3" t="s">
        <v>320</v>
      </c>
      <c r="C81" s="3" t="str">
        <f t="shared" si="1"/>
        <v>GIORGIA BARZAN</v>
      </c>
      <c r="D81" s="3">
        <v>2089384.0</v>
      </c>
      <c r="E81" s="3" t="s">
        <v>12</v>
      </c>
      <c r="F81" s="3" t="s">
        <v>321</v>
      </c>
      <c r="G81" s="3" t="s">
        <v>322</v>
      </c>
      <c r="H81" s="3" t="s">
        <v>247</v>
      </c>
      <c r="I81" s="3">
        <v>0.0</v>
      </c>
    </row>
    <row r="82" ht="15.75" customHeight="1">
      <c r="A82" s="3" t="s">
        <v>323</v>
      </c>
      <c r="B82" s="3" t="s">
        <v>324</v>
      </c>
      <c r="C82" s="3" t="str">
        <f t="shared" si="1"/>
        <v>GIOVANNI ZERBO</v>
      </c>
      <c r="D82" s="3">
        <v>2089386.0</v>
      </c>
      <c r="E82" s="3" t="s">
        <v>12</v>
      </c>
      <c r="F82" s="3" t="s">
        <v>325</v>
      </c>
      <c r="G82" s="3" t="s">
        <v>326</v>
      </c>
      <c r="H82" s="3" t="s">
        <v>247</v>
      </c>
      <c r="I82" s="3">
        <v>0.0</v>
      </c>
    </row>
    <row r="83" ht="15.75" customHeight="1">
      <c r="A83" s="3" t="s">
        <v>327</v>
      </c>
      <c r="B83" s="3" t="s">
        <v>328</v>
      </c>
      <c r="C83" s="3" t="str">
        <f t="shared" si="1"/>
        <v>GIULIA BRIGLIANO</v>
      </c>
      <c r="D83" s="3">
        <v>2089238.0</v>
      </c>
      <c r="E83" s="3" t="s">
        <v>329</v>
      </c>
      <c r="F83" s="3" t="s">
        <v>330</v>
      </c>
      <c r="G83" s="3" t="s">
        <v>331</v>
      </c>
      <c r="H83" s="3" t="s">
        <v>247</v>
      </c>
      <c r="I83" s="3">
        <v>0.0</v>
      </c>
    </row>
    <row r="84" ht="15.75" customHeight="1">
      <c r="A84" s="3" t="s">
        <v>332</v>
      </c>
      <c r="B84" s="3" t="s">
        <v>333</v>
      </c>
      <c r="C84" s="3" t="str">
        <f t="shared" si="1"/>
        <v>GIULIO COGO</v>
      </c>
      <c r="D84" s="3">
        <v>2097433.0</v>
      </c>
      <c r="E84" s="3" t="s">
        <v>221</v>
      </c>
      <c r="F84" s="3" t="s">
        <v>334</v>
      </c>
      <c r="G84" s="3" t="s">
        <v>335</v>
      </c>
      <c r="H84" s="3" t="s">
        <v>247</v>
      </c>
      <c r="I84" s="3">
        <v>0.0</v>
      </c>
    </row>
    <row r="85" ht="15.75" customHeight="1">
      <c r="A85" s="3" t="s">
        <v>332</v>
      </c>
      <c r="B85" s="3" t="s">
        <v>336</v>
      </c>
      <c r="C85" s="3" t="str">
        <f t="shared" si="1"/>
        <v>GIULIO NEBBIAI</v>
      </c>
      <c r="D85" s="3">
        <v>2092296.0</v>
      </c>
      <c r="E85" s="3" t="s">
        <v>12</v>
      </c>
      <c r="F85" s="3" t="s">
        <v>337</v>
      </c>
      <c r="G85" s="3" t="s">
        <v>338</v>
      </c>
      <c r="H85" s="3" t="s">
        <v>247</v>
      </c>
      <c r="I85" s="3">
        <v>0.0</v>
      </c>
    </row>
    <row r="86" ht="15.75" customHeight="1">
      <c r="A86" s="3" t="s">
        <v>339</v>
      </c>
      <c r="B86" s="3" t="s">
        <v>340</v>
      </c>
      <c r="C86" s="3" t="str">
        <f t="shared" si="1"/>
        <v>GRAZIANA CAPURSO</v>
      </c>
      <c r="D86" s="3">
        <v>2097099.0</v>
      </c>
      <c r="E86" s="3" t="s">
        <v>12</v>
      </c>
      <c r="F86" s="3" t="s">
        <v>341</v>
      </c>
      <c r="G86" s="3" t="s">
        <v>342</v>
      </c>
      <c r="H86" s="3" t="s">
        <v>247</v>
      </c>
      <c r="I86" s="3">
        <v>0.0</v>
      </c>
    </row>
    <row r="87" ht="15.75" customHeight="1">
      <c r="A87" s="3" t="s">
        <v>343</v>
      </c>
      <c r="B87" s="3" t="s">
        <v>344</v>
      </c>
      <c r="C87" s="3" t="str">
        <f t="shared" si="1"/>
        <v>HAFIZ MUHAMMAD ZAKRIA</v>
      </c>
      <c r="D87" s="3">
        <v>2013045.0</v>
      </c>
      <c r="E87" s="3" t="s">
        <v>345</v>
      </c>
      <c r="F87" s="3" t="s">
        <v>346</v>
      </c>
      <c r="G87" s="3" t="s">
        <v>347</v>
      </c>
      <c r="H87" s="3" t="s">
        <v>247</v>
      </c>
      <c r="I87" s="3">
        <v>0.0</v>
      </c>
    </row>
    <row r="88" ht="15.75" customHeight="1">
      <c r="A88" s="3" t="s">
        <v>348</v>
      </c>
      <c r="B88" s="3" t="s">
        <v>349</v>
      </c>
      <c r="C88" s="3" t="str">
        <f t="shared" si="1"/>
        <v>IVAN KRSTEV</v>
      </c>
      <c r="D88" s="3">
        <v>2071991.0</v>
      </c>
      <c r="E88" s="3" t="s">
        <v>12</v>
      </c>
      <c r="F88" s="3" t="s">
        <v>350</v>
      </c>
      <c r="G88" s="3" t="s">
        <v>351</v>
      </c>
      <c r="H88" s="3" t="s">
        <v>247</v>
      </c>
      <c r="I88" s="3">
        <v>0.0</v>
      </c>
    </row>
    <row r="89" ht="15.75" customHeight="1">
      <c r="A89" s="3" t="s">
        <v>352</v>
      </c>
      <c r="B89" s="3" t="s">
        <v>353</v>
      </c>
      <c r="C89" s="3" t="str">
        <f t="shared" si="1"/>
        <v>IŞIKAY KARAKUŞ</v>
      </c>
      <c r="D89" s="3">
        <v>2071938.0</v>
      </c>
      <c r="E89" s="3" t="s">
        <v>12</v>
      </c>
      <c r="F89" s="3" t="s">
        <v>354</v>
      </c>
      <c r="G89" s="3" t="s">
        <v>355</v>
      </c>
      <c r="H89" s="3" t="s">
        <v>247</v>
      </c>
      <c r="I89" s="3">
        <v>0.0</v>
      </c>
    </row>
    <row r="90" ht="15.75" customHeight="1">
      <c r="A90" s="3" t="s">
        <v>356</v>
      </c>
      <c r="B90" s="3" t="s">
        <v>357</v>
      </c>
      <c r="C90" s="3" t="str">
        <f t="shared" si="1"/>
        <v>JACOPO CASONATTO</v>
      </c>
      <c r="D90" s="3">
        <v>2097339.0</v>
      </c>
      <c r="E90" s="3" t="s">
        <v>12</v>
      </c>
      <c r="F90" s="3" t="s">
        <v>358</v>
      </c>
      <c r="G90" s="3" t="s">
        <v>359</v>
      </c>
      <c r="H90" s="3" t="s">
        <v>247</v>
      </c>
      <c r="I90" s="3">
        <v>0.0</v>
      </c>
    </row>
    <row r="91" ht="15.75" customHeight="1">
      <c r="A91" s="3" t="s">
        <v>356</v>
      </c>
      <c r="B91" s="3" t="s">
        <v>360</v>
      </c>
      <c r="C91" s="3" t="str">
        <f t="shared" si="1"/>
        <v>JACOPO MAGLIANI</v>
      </c>
      <c r="D91" s="3">
        <v>2040912.0</v>
      </c>
      <c r="E91" s="3" t="s">
        <v>12</v>
      </c>
      <c r="F91" s="3" t="s">
        <v>361</v>
      </c>
      <c r="G91" s="3" t="s">
        <v>362</v>
      </c>
      <c r="H91" s="3" t="s">
        <v>247</v>
      </c>
      <c r="I91" s="3">
        <v>0.0</v>
      </c>
    </row>
    <row r="92" ht="15.75" customHeight="1">
      <c r="A92" s="3" t="s">
        <v>363</v>
      </c>
      <c r="B92" s="3" t="s">
        <v>364</v>
      </c>
      <c r="C92" s="3" t="str">
        <f t="shared" si="1"/>
        <v>JEAN-ZACHARIE MARIETHOZ</v>
      </c>
      <c r="D92" s="3">
        <v>2097670.0</v>
      </c>
      <c r="E92" s="3" t="s">
        <v>12</v>
      </c>
      <c r="F92" s="3" t="s">
        <v>365</v>
      </c>
      <c r="G92" s="3" t="s">
        <v>366</v>
      </c>
      <c r="H92" s="3" t="s">
        <v>247</v>
      </c>
      <c r="I92" s="3">
        <v>0.0</v>
      </c>
    </row>
    <row r="93" ht="15.75" customHeight="1">
      <c r="A93" s="3" t="s">
        <v>367</v>
      </c>
      <c r="B93" s="3" t="s">
        <v>368</v>
      </c>
      <c r="C93" s="3" t="str">
        <f t="shared" si="1"/>
        <v>JOAN ORELLANA I RÍOS</v>
      </c>
      <c r="D93" s="3">
        <v>2081188.0</v>
      </c>
      <c r="E93" s="3" t="s">
        <v>12</v>
      </c>
      <c r="F93" s="3" t="s">
        <v>369</v>
      </c>
      <c r="G93" s="3" t="s">
        <v>370</v>
      </c>
      <c r="H93" s="3" t="s">
        <v>247</v>
      </c>
      <c r="I93" s="3">
        <v>0.0</v>
      </c>
    </row>
    <row r="94" ht="15.75" customHeight="1">
      <c r="A94" s="3" t="s">
        <v>367</v>
      </c>
      <c r="B94" s="3" t="s">
        <v>371</v>
      </c>
      <c r="C94" s="3" t="str">
        <f t="shared" si="1"/>
        <v>JOAN VERGUIZAS I MOLINER</v>
      </c>
      <c r="D94" s="3">
        <v>2085821.0</v>
      </c>
      <c r="E94" s="3" t="s">
        <v>372</v>
      </c>
      <c r="F94" s="3" t="s">
        <v>373</v>
      </c>
      <c r="G94" s="3" t="s">
        <v>374</v>
      </c>
      <c r="H94" s="3" t="s">
        <v>247</v>
      </c>
      <c r="I94" s="3">
        <v>0.0</v>
      </c>
    </row>
    <row r="95" ht="15.75" customHeight="1">
      <c r="A95" s="3" t="s">
        <v>375</v>
      </c>
      <c r="B95" s="3" t="s">
        <v>376</v>
      </c>
      <c r="C95" s="3" t="str">
        <f t="shared" si="1"/>
        <v>JOSÉ JAVIER CHACON MEJIA</v>
      </c>
      <c r="D95" s="3">
        <v>2071875.0</v>
      </c>
      <c r="E95" s="3" t="s">
        <v>12</v>
      </c>
      <c r="F95" s="3" t="s">
        <v>377</v>
      </c>
      <c r="G95" s="3" t="s">
        <v>378</v>
      </c>
      <c r="H95" s="3" t="s">
        <v>247</v>
      </c>
      <c r="I95" s="3">
        <v>0.0</v>
      </c>
    </row>
    <row r="96" ht="15.75" customHeight="1">
      <c r="A96" s="3" t="s">
        <v>379</v>
      </c>
      <c r="B96" s="3" t="s">
        <v>380</v>
      </c>
      <c r="C96" s="3" t="str">
        <f t="shared" si="1"/>
        <v>KARIM EUGENIO HAMDAR</v>
      </c>
      <c r="D96" s="3">
        <v>2092041.0</v>
      </c>
      <c r="E96" s="3" t="s">
        <v>12</v>
      </c>
      <c r="F96" s="3" t="s">
        <v>381</v>
      </c>
      <c r="G96" s="3" t="s">
        <v>382</v>
      </c>
      <c r="H96" s="3" t="s">
        <v>247</v>
      </c>
      <c r="I96" s="3">
        <v>0.0</v>
      </c>
    </row>
    <row r="97" ht="15.75" customHeight="1">
      <c r="A97" s="3" t="s">
        <v>383</v>
      </c>
      <c r="B97" s="3" t="s">
        <v>384</v>
      </c>
      <c r="C97" s="3" t="str">
        <f t="shared" si="1"/>
        <v>KRISTJANA MATO</v>
      </c>
      <c r="D97" s="3">
        <v>2088361.0</v>
      </c>
      <c r="E97" s="3" t="s">
        <v>18</v>
      </c>
      <c r="F97" s="3" t="s">
        <v>385</v>
      </c>
      <c r="G97" s="3" t="s">
        <v>386</v>
      </c>
      <c r="H97" s="3" t="s">
        <v>247</v>
      </c>
      <c r="I97" s="3">
        <v>0.0</v>
      </c>
    </row>
    <row r="98" ht="15.75" customHeight="1">
      <c r="A98" s="3" t="s">
        <v>387</v>
      </c>
      <c r="B98" s="3" t="s">
        <v>388</v>
      </c>
      <c r="C98" s="3" t="str">
        <f t="shared" si="1"/>
        <v>LAVANYA PERUMALSAMY</v>
      </c>
      <c r="D98" s="3">
        <v>2053409.0</v>
      </c>
      <c r="E98" s="3" t="s">
        <v>18</v>
      </c>
      <c r="F98" s="3" t="s">
        <v>389</v>
      </c>
      <c r="G98" s="3" t="s">
        <v>390</v>
      </c>
      <c r="H98" s="3" t="s">
        <v>247</v>
      </c>
      <c r="I98" s="3">
        <v>0.0</v>
      </c>
    </row>
    <row r="99" ht="15.75" customHeight="1">
      <c r="A99" s="3" t="s">
        <v>391</v>
      </c>
      <c r="B99" s="3" t="s">
        <v>392</v>
      </c>
      <c r="C99" s="3" t="str">
        <f t="shared" si="1"/>
        <v>LEONARDO CIPOLLETTA</v>
      </c>
      <c r="D99" s="3">
        <v>2086525.0</v>
      </c>
      <c r="E99" s="3" t="s">
        <v>18</v>
      </c>
      <c r="F99" s="3" t="s">
        <v>393</v>
      </c>
      <c r="G99" s="3" t="s">
        <v>394</v>
      </c>
      <c r="H99" s="3" t="s">
        <v>247</v>
      </c>
      <c r="I99" s="3">
        <v>0.0</v>
      </c>
    </row>
    <row r="100" ht="15.75" customHeight="1">
      <c r="A100" s="3" t="s">
        <v>395</v>
      </c>
      <c r="B100" s="3" t="s">
        <v>396</v>
      </c>
      <c r="C100" s="3" t="str">
        <f t="shared" si="1"/>
        <v>LORENZO CALTRAN</v>
      </c>
      <c r="D100" s="3">
        <v>2097200.0</v>
      </c>
      <c r="E100" s="3" t="s">
        <v>12</v>
      </c>
      <c r="F100" s="3" t="s">
        <v>397</v>
      </c>
      <c r="G100" s="3" t="s">
        <v>398</v>
      </c>
      <c r="H100" s="3" t="s">
        <v>247</v>
      </c>
      <c r="I100" s="3">
        <v>0.0</v>
      </c>
    </row>
    <row r="101" ht="15.75" customHeight="1">
      <c r="A101" s="3" t="s">
        <v>395</v>
      </c>
      <c r="B101" s="3" t="s">
        <v>399</v>
      </c>
      <c r="C101" s="3" t="str">
        <f t="shared" si="1"/>
        <v>LORENZO D'ANTONI</v>
      </c>
      <c r="D101" s="3">
        <v>2073767.0</v>
      </c>
      <c r="E101" s="3" t="s">
        <v>27</v>
      </c>
      <c r="F101" s="3" t="s">
        <v>400</v>
      </c>
      <c r="G101" s="3" t="s">
        <v>401</v>
      </c>
      <c r="H101" s="3" t="s">
        <v>247</v>
      </c>
      <c r="I101" s="3">
        <v>0.0</v>
      </c>
    </row>
    <row r="102" ht="15.75" customHeight="1">
      <c r="A102" s="3" t="s">
        <v>402</v>
      </c>
      <c r="B102" s="3" t="s">
        <v>403</v>
      </c>
      <c r="C102" s="3" t="str">
        <f t="shared" si="1"/>
        <v>LUCA BOGANI</v>
      </c>
      <c r="D102" s="3">
        <v>2097389.0</v>
      </c>
      <c r="E102" s="3" t="s">
        <v>12</v>
      </c>
      <c r="F102" s="3" t="s">
        <v>404</v>
      </c>
      <c r="G102" s="3" t="s">
        <v>405</v>
      </c>
      <c r="H102" s="3" t="s">
        <v>247</v>
      </c>
      <c r="I102" s="3">
        <v>0.0</v>
      </c>
    </row>
    <row r="103" ht="15.75" customHeight="1">
      <c r="A103" s="3" t="s">
        <v>402</v>
      </c>
      <c r="B103" s="3" t="s">
        <v>406</v>
      </c>
      <c r="C103" s="3" t="str">
        <f t="shared" si="1"/>
        <v>LUCA CAREDDU</v>
      </c>
      <c r="D103" s="3">
        <v>2091676.0</v>
      </c>
      <c r="E103" s="3" t="s">
        <v>12</v>
      </c>
      <c r="F103" s="3" t="s">
        <v>407</v>
      </c>
      <c r="G103" s="3" t="s">
        <v>408</v>
      </c>
      <c r="H103" s="3" t="s">
        <v>247</v>
      </c>
      <c r="I103" s="3">
        <v>0.0</v>
      </c>
    </row>
    <row r="104" ht="15.75" customHeight="1">
      <c r="A104" s="3" t="s">
        <v>402</v>
      </c>
      <c r="B104" s="3" t="s">
        <v>409</v>
      </c>
      <c r="C104" s="3" t="str">
        <f t="shared" si="1"/>
        <v>LUCA TUSINI</v>
      </c>
      <c r="D104" s="3">
        <v>2092227.0</v>
      </c>
      <c r="E104" s="3" t="s">
        <v>12</v>
      </c>
      <c r="F104" s="3" t="s">
        <v>410</v>
      </c>
      <c r="G104" s="3" t="s">
        <v>411</v>
      </c>
      <c r="H104" s="3" t="s">
        <v>247</v>
      </c>
      <c r="I104" s="3">
        <v>0.0</v>
      </c>
    </row>
    <row r="105" ht="15.75" customHeight="1">
      <c r="A105" s="3" t="s">
        <v>412</v>
      </c>
      <c r="B105" s="3" t="s">
        <v>413</v>
      </c>
      <c r="C105" s="3" t="str">
        <f t="shared" si="1"/>
        <v>LUDOVICO LATINI</v>
      </c>
      <c r="D105" s="3">
        <v>2079452.0</v>
      </c>
      <c r="E105" s="3" t="s">
        <v>18</v>
      </c>
      <c r="F105" s="3" t="s">
        <v>414</v>
      </c>
      <c r="G105" s="3" t="s">
        <v>415</v>
      </c>
      <c r="H105" s="3" t="s">
        <v>247</v>
      </c>
      <c r="I105" s="3">
        <v>0.0</v>
      </c>
    </row>
    <row r="106" ht="15.75" customHeight="1">
      <c r="A106" s="3" t="s">
        <v>416</v>
      </c>
      <c r="B106" s="3" t="s">
        <v>417</v>
      </c>
      <c r="C106" s="3" t="str">
        <f t="shared" si="1"/>
        <v>MAHSA HEYDARI</v>
      </c>
      <c r="D106" s="3">
        <v>2085804.0</v>
      </c>
      <c r="E106" s="3" t="s">
        <v>18</v>
      </c>
      <c r="F106" s="3" t="s">
        <v>418</v>
      </c>
      <c r="G106" s="3" t="s">
        <v>419</v>
      </c>
      <c r="H106" s="3" t="s">
        <v>247</v>
      </c>
      <c r="I106" s="3">
        <v>0.0</v>
      </c>
    </row>
    <row r="107" ht="15.75" customHeight="1">
      <c r="A107" s="3" t="s">
        <v>420</v>
      </c>
      <c r="B107" s="3" t="s">
        <v>421</v>
      </c>
      <c r="C107" s="3" t="str">
        <f t="shared" si="1"/>
        <v>MAHTA AMRAJI</v>
      </c>
      <c r="D107" s="3">
        <v>2041263.0</v>
      </c>
      <c r="E107" s="3" t="s">
        <v>18</v>
      </c>
      <c r="F107" s="3" t="s">
        <v>422</v>
      </c>
      <c r="G107" s="3" t="s">
        <v>423</v>
      </c>
      <c r="H107" s="3" t="s">
        <v>247</v>
      </c>
      <c r="I107" s="3">
        <v>0.0</v>
      </c>
    </row>
    <row r="108" ht="15.75" customHeight="1">
      <c r="A108" s="3" t="s">
        <v>424</v>
      </c>
      <c r="B108" s="3" t="s">
        <v>425</v>
      </c>
      <c r="C108" s="3" t="str">
        <f t="shared" si="1"/>
        <v>MAKSIM KOKOT</v>
      </c>
      <c r="D108" s="3">
        <v>2072065.0</v>
      </c>
      <c r="E108" s="3" t="s">
        <v>12</v>
      </c>
      <c r="F108" s="3" t="s">
        <v>426</v>
      </c>
      <c r="G108" s="3" t="s">
        <v>427</v>
      </c>
      <c r="H108" s="3" t="s">
        <v>247</v>
      </c>
      <c r="I108" s="3">
        <v>0.0</v>
      </c>
    </row>
    <row r="109" ht="15.75" customHeight="1">
      <c r="A109" s="3" t="s">
        <v>428</v>
      </c>
      <c r="B109" s="3" t="s">
        <v>429</v>
      </c>
      <c r="C109" s="3" t="str">
        <f t="shared" si="1"/>
        <v>MARCO ANDREA LIMONGELLI</v>
      </c>
      <c r="D109" s="3">
        <v>2076773.0</v>
      </c>
      <c r="E109" s="3" t="s">
        <v>27</v>
      </c>
      <c r="F109" s="3" t="s">
        <v>430</v>
      </c>
      <c r="G109" s="3" t="s">
        <v>431</v>
      </c>
      <c r="H109" s="3" t="s">
        <v>247</v>
      </c>
      <c r="I109" s="3">
        <v>0.0</v>
      </c>
    </row>
    <row r="110" ht="15.75" customHeight="1">
      <c r="A110" s="3" t="s">
        <v>432</v>
      </c>
      <c r="B110" s="3" t="s">
        <v>433</v>
      </c>
      <c r="C110" s="3" t="str">
        <f t="shared" si="1"/>
        <v>MARCO BALLARINI</v>
      </c>
      <c r="D110" s="3">
        <v>2096997.0</v>
      </c>
      <c r="E110" s="3" t="s">
        <v>12</v>
      </c>
      <c r="F110" s="3" t="s">
        <v>434</v>
      </c>
      <c r="G110" s="3" t="s">
        <v>435</v>
      </c>
      <c r="H110" s="3" t="s">
        <v>247</v>
      </c>
      <c r="I110" s="3">
        <v>0.0</v>
      </c>
    </row>
    <row r="111" ht="15.75" customHeight="1">
      <c r="A111" s="3" t="s">
        <v>432</v>
      </c>
      <c r="B111" s="3" t="s">
        <v>436</v>
      </c>
      <c r="C111" s="3" t="str">
        <f t="shared" si="1"/>
        <v>MARCO MARTIN</v>
      </c>
      <c r="D111" s="3">
        <v>2057073.0</v>
      </c>
      <c r="E111" s="3" t="s">
        <v>18</v>
      </c>
      <c r="F111" s="3" t="s">
        <v>437</v>
      </c>
      <c r="G111" s="3" t="s">
        <v>438</v>
      </c>
      <c r="H111" s="3" t="s">
        <v>247</v>
      </c>
      <c r="I111" s="3">
        <v>0.0</v>
      </c>
    </row>
    <row r="112" ht="15.75" customHeight="1">
      <c r="A112" s="3" t="s">
        <v>432</v>
      </c>
      <c r="B112" s="3" t="s">
        <v>439</v>
      </c>
      <c r="C112" s="3" t="str">
        <f t="shared" si="1"/>
        <v>MARCO PASCA</v>
      </c>
      <c r="D112" s="3">
        <v>2090301.0</v>
      </c>
      <c r="E112" s="3" t="s">
        <v>18</v>
      </c>
      <c r="F112" s="3" t="s">
        <v>440</v>
      </c>
      <c r="G112" s="3" t="s">
        <v>441</v>
      </c>
      <c r="H112" s="3" t="s">
        <v>247</v>
      </c>
      <c r="I112" s="3">
        <v>0.0</v>
      </c>
    </row>
    <row r="113" ht="15.75" customHeight="1">
      <c r="A113" s="3" t="s">
        <v>432</v>
      </c>
      <c r="B113" s="3" t="s">
        <v>442</v>
      </c>
      <c r="C113" s="3" t="str">
        <f t="shared" si="1"/>
        <v>MARCO TESSER</v>
      </c>
      <c r="D113" s="3">
        <v>2058223.0</v>
      </c>
      <c r="E113" s="3" t="s">
        <v>12</v>
      </c>
      <c r="F113" s="3" t="s">
        <v>443</v>
      </c>
      <c r="G113" s="3" t="s">
        <v>444</v>
      </c>
      <c r="H113" s="3" t="s">
        <v>247</v>
      </c>
      <c r="I113" s="3">
        <v>0.0</v>
      </c>
    </row>
    <row r="114" ht="15.75" customHeight="1">
      <c r="A114" s="3" t="s">
        <v>432</v>
      </c>
      <c r="B114" s="3" t="s">
        <v>445</v>
      </c>
      <c r="C114" s="3" t="str">
        <f t="shared" si="1"/>
        <v>MARCO UDERZO</v>
      </c>
      <c r="D114" s="3">
        <v>2096998.0</v>
      </c>
      <c r="E114" s="3" t="s">
        <v>12</v>
      </c>
      <c r="F114" s="3" t="s">
        <v>446</v>
      </c>
      <c r="G114" s="3" t="s">
        <v>447</v>
      </c>
      <c r="H114" s="3" t="s">
        <v>247</v>
      </c>
      <c r="I114" s="3">
        <v>0.0</v>
      </c>
    </row>
    <row r="115" ht="15.75" customHeight="1">
      <c r="A115" s="3" t="s">
        <v>448</v>
      </c>
      <c r="B115" s="3" t="s">
        <v>449</v>
      </c>
      <c r="C115" s="3" t="str">
        <f t="shared" si="1"/>
        <v>MARIJA CVEEVSKA</v>
      </c>
      <c r="D115" s="3">
        <v>2072060.0</v>
      </c>
      <c r="E115" s="3" t="s">
        <v>12</v>
      </c>
      <c r="F115" s="3" t="s">
        <v>450</v>
      </c>
      <c r="G115" s="3" t="s">
        <v>451</v>
      </c>
      <c r="H115" s="3" t="s">
        <v>247</v>
      </c>
      <c r="I115" s="3">
        <v>0.0</v>
      </c>
    </row>
    <row r="116" ht="15.75" customHeight="1">
      <c r="A116" s="3" t="s">
        <v>452</v>
      </c>
      <c r="B116" s="3" t="s">
        <v>453</v>
      </c>
      <c r="C116" s="3" t="str">
        <f t="shared" si="1"/>
        <v>MARIO ALEJANDRO TAPIA MONTERO</v>
      </c>
      <c r="D116" s="3">
        <v>2081407.0</v>
      </c>
      <c r="E116" s="3" t="s">
        <v>12</v>
      </c>
      <c r="F116" s="3" t="s">
        <v>454</v>
      </c>
      <c r="G116" s="3" t="s">
        <v>455</v>
      </c>
      <c r="H116" s="3" t="s">
        <v>247</v>
      </c>
      <c r="I116" s="3">
        <v>0.0</v>
      </c>
    </row>
    <row r="117" ht="15.75" customHeight="1">
      <c r="A117" s="3" t="s">
        <v>456</v>
      </c>
      <c r="B117" s="3" t="s">
        <v>457</v>
      </c>
      <c r="C117" s="3" t="str">
        <f t="shared" si="1"/>
        <v>MARTA GREGGIO</v>
      </c>
      <c r="D117" s="3">
        <v>2096579.0</v>
      </c>
      <c r="E117" s="3" t="s">
        <v>27</v>
      </c>
      <c r="F117" s="3" t="s">
        <v>458</v>
      </c>
      <c r="G117" s="3" t="s">
        <v>459</v>
      </c>
      <c r="H117" s="3" t="s">
        <v>247</v>
      </c>
      <c r="I117" s="3">
        <v>0.0</v>
      </c>
    </row>
    <row r="118" ht="15.75" customHeight="1">
      <c r="A118" s="3" t="s">
        <v>460</v>
      </c>
      <c r="B118" s="3" t="s">
        <v>461</v>
      </c>
      <c r="C118" s="3" t="str">
        <f t="shared" si="1"/>
        <v>MATTEO BONAMIN</v>
      </c>
      <c r="D118" s="3">
        <v>2073220.0</v>
      </c>
      <c r="E118" s="3" t="s">
        <v>12</v>
      </c>
      <c r="F118" s="3" t="s">
        <v>462</v>
      </c>
      <c r="G118" s="3" t="s">
        <v>463</v>
      </c>
      <c r="H118" s="3" t="s">
        <v>464</v>
      </c>
      <c r="I118" s="3">
        <v>0.0</v>
      </c>
    </row>
    <row r="119" ht="15.75" customHeight="1">
      <c r="A119" s="3" t="s">
        <v>465</v>
      </c>
      <c r="B119" s="3" t="s">
        <v>466</v>
      </c>
      <c r="C119" s="3" t="str">
        <f t="shared" si="1"/>
        <v>MATTEO GIOELE COLLU</v>
      </c>
      <c r="D119" s="3">
        <v>2056763.0</v>
      </c>
      <c r="E119" s="3" t="s">
        <v>27</v>
      </c>
      <c r="F119" s="3" t="s">
        <v>467</v>
      </c>
      <c r="G119" s="3" t="s">
        <v>468</v>
      </c>
      <c r="H119" s="3" t="s">
        <v>464</v>
      </c>
      <c r="I119" s="3">
        <v>0.0</v>
      </c>
    </row>
    <row r="120" ht="15.75" customHeight="1">
      <c r="A120" s="3" t="s">
        <v>460</v>
      </c>
      <c r="B120" s="3" t="s">
        <v>469</v>
      </c>
      <c r="C120" s="3" t="str">
        <f t="shared" si="1"/>
        <v>MATTEO OLIVATO</v>
      </c>
      <c r="D120" s="3">
        <v>2089150.0</v>
      </c>
      <c r="E120" s="3" t="s">
        <v>12</v>
      </c>
      <c r="F120" s="3" t="s">
        <v>470</v>
      </c>
      <c r="G120" s="3" t="s">
        <v>471</v>
      </c>
      <c r="H120" s="3" t="s">
        <v>464</v>
      </c>
      <c r="I120" s="3">
        <v>0.0</v>
      </c>
    </row>
    <row r="121" ht="15.75" customHeight="1">
      <c r="A121" s="3" t="s">
        <v>472</v>
      </c>
      <c r="B121" s="3" t="s">
        <v>473</v>
      </c>
      <c r="C121" s="3" t="str">
        <f t="shared" si="1"/>
        <v>MATTIA TAMIAZZO</v>
      </c>
      <c r="D121" s="3">
        <v>2090214.0</v>
      </c>
      <c r="E121" s="3" t="s">
        <v>18</v>
      </c>
      <c r="F121" s="3" t="s">
        <v>474</v>
      </c>
      <c r="G121" s="3" t="s">
        <v>475</v>
      </c>
      <c r="H121" s="3" t="s">
        <v>464</v>
      </c>
      <c r="I121" s="3">
        <v>0.0</v>
      </c>
    </row>
    <row r="122" ht="15.75" customHeight="1">
      <c r="A122" s="3" t="s">
        <v>472</v>
      </c>
      <c r="B122" s="3" t="s">
        <v>476</v>
      </c>
      <c r="C122" s="3" t="str">
        <f t="shared" si="1"/>
        <v>MATTIA VARAGNOLO</v>
      </c>
      <c r="D122" s="3">
        <v>2078225.0</v>
      </c>
      <c r="E122" s="3" t="s">
        <v>12</v>
      </c>
      <c r="F122" s="3" t="s">
        <v>477</v>
      </c>
      <c r="G122" s="3" t="s">
        <v>478</v>
      </c>
      <c r="H122" s="3" t="s">
        <v>464</v>
      </c>
      <c r="I122" s="3">
        <v>0.0</v>
      </c>
    </row>
    <row r="123" ht="15.75" customHeight="1">
      <c r="A123" s="3" t="s">
        <v>479</v>
      </c>
      <c r="B123" s="3" t="s">
        <v>480</v>
      </c>
      <c r="C123" s="3" t="str">
        <f t="shared" si="1"/>
        <v>MICHAIL SAPKAS</v>
      </c>
      <c r="D123" s="3">
        <v>2072109.0</v>
      </c>
      <c r="E123" s="3" t="s">
        <v>372</v>
      </c>
      <c r="F123" s="3" t="s">
        <v>481</v>
      </c>
      <c r="G123" s="3" t="s">
        <v>482</v>
      </c>
      <c r="H123" s="3" t="s">
        <v>464</v>
      </c>
      <c r="I123" s="3">
        <v>0.0</v>
      </c>
    </row>
    <row r="124" ht="15.75" customHeight="1">
      <c r="A124" s="3" t="s">
        <v>483</v>
      </c>
      <c r="B124" s="3" t="s">
        <v>484</v>
      </c>
      <c r="C124" s="3" t="str">
        <f t="shared" si="1"/>
        <v>MICHELE RIEPPI</v>
      </c>
      <c r="D124" s="3">
        <v>2090215.0</v>
      </c>
      <c r="E124" s="3" t="s">
        <v>18</v>
      </c>
      <c r="F124" s="3" t="s">
        <v>485</v>
      </c>
      <c r="G124" s="3" t="s">
        <v>486</v>
      </c>
      <c r="H124" s="3" t="s">
        <v>464</v>
      </c>
      <c r="I124" s="3">
        <v>0.0</v>
      </c>
    </row>
    <row r="125" ht="15.75" customHeight="1">
      <c r="A125" s="3" t="s">
        <v>487</v>
      </c>
      <c r="B125" s="3" t="s">
        <v>488</v>
      </c>
      <c r="C125" s="3" t="str">
        <f t="shared" si="1"/>
        <v>MIKHAIL KOLOBOV</v>
      </c>
      <c r="D125" s="3">
        <v>2072001.0</v>
      </c>
      <c r="E125" s="3" t="s">
        <v>12</v>
      </c>
      <c r="F125" s="3" t="s">
        <v>489</v>
      </c>
      <c r="G125" s="3" t="s">
        <v>490</v>
      </c>
      <c r="H125" s="3" t="s">
        <v>464</v>
      </c>
      <c r="I125" s="3">
        <v>0.0</v>
      </c>
    </row>
    <row r="126" ht="15.75" customHeight="1">
      <c r="A126" s="3" t="s">
        <v>491</v>
      </c>
      <c r="B126" s="3" t="s">
        <v>492</v>
      </c>
      <c r="C126" s="3" t="str">
        <f t="shared" si="1"/>
        <v>MIRCO BELTRAME</v>
      </c>
      <c r="D126" s="3">
        <v>2079460.0</v>
      </c>
      <c r="E126" s="3" t="s">
        <v>18</v>
      </c>
      <c r="F126" s="3" t="s">
        <v>493</v>
      </c>
      <c r="G126" s="3" t="s">
        <v>494</v>
      </c>
      <c r="H126" s="3" t="s">
        <v>464</v>
      </c>
      <c r="I126" s="3">
        <v>0.0</v>
      </c>
    </row>
    <row r="127" ht="15.75" customHeight="1">
      <c r="A127" s="3" t="s">
        <v>495</v>
      </c>
      <c r="B127" s="3" t="s">
        <v>496</v>
      </c>
      <c r="C127" s="3" t="str">
        <f t="shared" si="1"/>
        <v>MOHAMMAD MATIN PARVANIAN</v>
      </c>
      <c r="D127" s="3">
        <v>2078658.0</v>
      </c>
      <c r="E127" s="3" t="s">
        <v>12</v>
      </c>
      <c r="F127" s="3" t="s">
        <v>497</v>
      </c>
      <c r="G127" s="3" t="s">
        <v>498</v>
      </c>
      <c r="H127" s="3" t="s">
        <v>464</v>
      </c>
      <c r="I127" s="3">
        <v>0.0</v>
      </c>
    </row>
    <row r="128" ht="15.75" customHeight="1">
      <c r="A128" s="3" t="s">
        <v>499</v>
      </c>
      <c r="B128" s="3" t="s">
        <v>500</v>
      </c>
      <c r="C128" s="3" t="str">
        <f t="shared" si="1"/>
        <v>MOHAMMADREZA SARAYLOO</v>
      </c>
      <c r="D128" s="3">
        <v>2070870.0</v>
      </c>
      <c r="E128" s="3" t="s">
        <v>18</v>
      </c>
      <c r="F128" s="3" t="s">
        <v>501</v>
      </c>
      <c r="G128" s="3" t="s">
        <v>502</v>
      </c>
      <c r="H128" s="3" t="s">
        <v>464</v>
      </c>
      <c r="I128" s="3">
        <v>0.0</v>
      </c>
    </row>
    <row r="129" ht="15.75" customHeight="1">
      <c r="A129" s="3" t="s">
        <v>503</v>
      </c>
      <c r="B129" s="3" t="s">
        <v>504</v>
      </c>
      <c r="C129" s="3" t="str">
        <f t="shared" si="1"/>
        <v>MOJTABA ARYANRAD</v>
      </c>
      <c r="D129" s="3">
        <v>2071864.0</v>
      </c>
      <c r="E129" s="3" t="s">
        <v>18</v>
      </c>
      <c r="F129" s="3" t="s">
        <v>505</v>
      </c>
      <c r="G129" s="3" t="s">
        <v>506</v>
      </c>
      <c r="H129" s="3" t="s">
        <v>464</v>
      </c>
      <c r="I129" s="3">
        <v>0.0</v>
      </c>
    </row>
    <row r="130" ht="15.75" customHeight="1">
      <c r="A130" s="3" t="s">
        <v>507</v>
      </c>
      <c r="B130" s="3" t="s">
        <v>508</v>
      </c>
      <c r="C130" s="3" t="str">
        <f t="shared" si="1"/>
        <v>MUHAMMED EMIR UYSAL</v>
      </c>
      <c r="D130" s="3">
        <v>2053407.0</v>
      </c>
      <c r="E130" s="3" t="s">
        <v>18</v>
      </c>
      <c r="F130" s="3" t="s">
        <v>509</v>
      </c>
      <c r="G130" s="3" t="s">
        <v>510</v>
      </c>
      <c r="H130" s="3" t="s">
        <v>464</v>
      </c>
      <c r="I130" s="3">
        <v>0.0</v>
      </c>
    </row>
    <row r="131" ht="15.75" customHeight="1">
      <c r="A131" s="3" t="s">
        <v>511</v>
      </c>
      <c r="B131" s="3" t="s">
        <v>512</v>
      </c>
      <c r="C131" s="3" t="str">
        <f t="shared" si="1"/>
        <v>NICCOLÒ BORGIOLI</v>
      </c>
      <c r="D131" s="3">
        <v>2044732.0</v>
      </c>
      <c r="E131" s="3" t="s">
        <v>18</v>
      </c>
      <c r="F131" s="3" t="s">
        <v>513</v>
      </c>
      <c r="G131" s="3" t="s">
        <v>514</v>
      </c>
      <c r="H131" s="3" t="s">
        <v>464</v>
      </c>
      <c r="I131" s="3">
        <v>0.0</v>
      </c>
    </row>
    <row r="132" ht="15.75" customHeight="1">
      <c r="A132" s="3" t="s">
        <v>511</v>
      </c>
      <c r="B132" s="3" t="s">
        <v>515</v>
      </c>
      <c r="C132" s="3" t="str">
        <f t="shared" si="1"/>
        <v>NICCOLÒ SIMONATO</v>
      </c>
      <c r="D132" s="3">
        <v>2093050.0</v>
      </c>
      <c r="E132" s="3" t="s">
        <v>18</v>
      </c>
      <c r="F132" s="3" t="s">
        <v>516</v>
      </c>
      <c r="G132" s="3" t="s">
        <v>517</v>
      </c>
      <c r="H132" s="3" t="s">
        <v>464</v>
      </c>
      <c r="I132" s="3">
        <v>0.0</v>
      </c>
    </row>
    <row r="133" ht="15.75" customHeight="1">
      <c r="A133" s="3" t="s">
        <v>518</v>
      </c>
      <c r="B133" s="3" t="s">
        <v>519</v>
      </c>
      <c r="C133" s="3" t="str">
        <f t="shared" si="1"/>
        <v>NICOLÒ MALATESTA</v>
      </c>
      <c r="D133" s="3">
        <v>2026504.0</v>
      </c>
      <c r="E133" s="3" t="s">
        <v>12</v>
      </c>
      <c r="F133" s="3" t="s">
        <v>520</v>
      </c>
      <c r="G133" s="3" t="s">
        <v>521</v>
      </c>
      <c r="H133" s="3" t="s">
        <v>464</v>
      </c>
      <c r="I133" s="3">
        <v>0.0</v>
      </c>
    </row>
    <row r="134" ht="15.75" customHeight="1">
      <c r="A134" s="3" t="s">
        <v>518</v>
      </c>
      <c r="B134" s="3" t="s">
        <v>522</v>
      </c>
      <c r="C134" s="3" t="str">
        <f t="shared" si="1"/>
        <v>NICOLÒ RINALDI</v>
      </c>
      <c r="D134" s="3">
        <v>2091699.0</v>
      </c>
      <c r="E134" s="3" t="s">
        <v>12</v>
      </c>
      <c r="F134" s="3" t="s">
        <v>523</v>
      </c>
      <c r="G134" s="3" t="s">
        <v>524</v>
      </c>
      <c r="H134" s="3" t="s">
        <v>464</v>
      </c>
      <c r="I134" s="3">
        <v>0.0</v>
      </c>
    </row>
    <row r="135" ht="15.75" customHeight="1">
      <c r="A135" s="3" t="s">
        <v>525</v>
      </c>
      <c r="B135" s="3" t="s">
        <v>526</v>
      </c>
      <c r="C135" s="3" t="str">
        <f t="shared" si="1"/>
        <v>NIKHIL KARAKUCHI CHIDANANDA</v>
      </c>
      <c r="D135" s="3">
        <v>2005655.0</v>
      </c>
      <c r="E135" s="3" t="s">
        <v>18</v>
      </c>
      <c r="F135" s="3" t="s">
        <v>527</v>
      </c>
      <c r="G135" s="3" t="s">
        <v>528</v>
      </c>
      <c r="H135" s="3" t="s">
        <v>464</v>
      </c>
      <c r="I135" s="3">
        <v>0.0</v>
      </c>
    </row>
    <row r="136" ht="15.75" customHeight="1">
      <c r="A136" s="3" t="s">
        <v>529</v>
      </c>
      <c r="B136" s="3" t="s">
        <v>530</v>
      </c>
      <c r="C136" s="3" t="str">
        <f t="shared" si="1"/>
        <v>NIKOLA ANDRIĆ MITROVIĆ</v>
      </c>
      <c r="D136" s="3">
        <v>2081000.0</v>
      </c>
      <c r="E136" s="3" t="s">
        <v>27</v>
      </c>
      <c r="F136" s="3" t="s">
        <v>531</v>
      </c>
      <c r="G136" s="3" t="s">
        <v>532</v>
      </c>
      <c r="H136" s="3" t="s">
        <v>464</v>
      </c>
      <c r="I136" s="3">
        <v>0.0</v>
      </c>
    </row>
    <row r="137" ht="15.75" customHeight="1">
      <c r="A137" s="3" t="s">
        <v>529</v>
      </c>
      <c r="B137" s="3" t="s">
        <v>533</v>
      </c>
      <c r="C137" s="3" t="str">
        <f t="shared" si="1"/>
        <v>NIKOLA BULAT</v>
      </c>
      <c r="D137" s="3">
        <v>2091062.0</v>
      </c>
      <c r="E137" s="3" t="s">
        <v>534</v>
      </c>
      <c r="F137" s="3" t="s">
        <v>535</v>
      </c>
      <c r="G137" s="3" t="s">
        <v>536</v>
      </c>
      <c r="H137" s="3" t="s">
        <v>464</v>
      </c>
      <c r="I137" s="3">
        <v>0.0</v>
      </c>
    </row>
    <row r="138" ht="15.75" customHeight="1">
      <c r="A138" s="3" t="s">
        <v>537</v>
      </c>
      <c r="B138" s="3" t="s">
        <v>538</v>
      </c>
      <c r="C138" s="3" t="str">
        <f t="shared" si="1"/>
        <v>NIMA AZIMZADEH</v>
      </c>
      <c r="D138" s="3">
        <v>2070872.0</v>
      </c>
      <c r="E138" s="3" t="s">
        <v>18</v>
      </c>
      <c r="F138" s="3" t="s">
        <v>539</v>
      </c>
      <c r="G138" s="3" t="s">
        <v>540</v>
      </c>
      <c r="H138" s="3" t="s">
        <v>464</v>
      </c>
      <c r="I138" s="3">
        <v>0.0</v>
      </c>
    </row>
    <row r="139" ht="15.75" customHeight="1">
      <c r="A139" s="3" t="s">
        <v>541</v>
      </c>
      <c r="B139" s="3" t="s">
        <v>542</v>
      </c>
      <c r="C139" s="3" t="str">
        <f t="shared" si="1"/>
        <v>NURI BERK CIFTPINAR</v>
      </c>
      <c r="D139" s="3">
        <v>2041268.0</v>
      </c>
      <c r="E139" s="3" t="s">
        <v>18</v>
      </c>
      <c r="F139" s="3" t="s">
        <v>543</v>
      </c>
      <c r="G139" s="3" t="s">
        <v>544</v>
      </c>
      <c r="H139" s="3" t="s">
        <v>464</v>
      </c>
      <c r="I139" s="3">
        <v>0.0</v>
      </c>
    </row>
    <row r="140" ht="15.75" customHeight="1">
      <c r="A140" s="3" t="s">
        <v>545</v>
      </c>
      <c r="B140" s="3" t="s">
        <v>546</v>
      </c>
      <c r="C140" s="3" t="str">
        <f t="shared" si="1"/>
        <v>OKSANA ABRAMOVA</v>
      </c>
      <c r="D140" s="3">
        <v>2073541.0</v>
      </c>
      <c r="E140" s="3" t="s">
        <v>12</v>
      </c>
      <c r="F140" s="3" t="s">
        <v>547</v>
      </c>
      <c r="G140" s="3" t="s">
        <v>548</v>
      </c>
      <c r="H140" s="3" t="s">
        <v>464</v>
      </c>
      <c r="I140" s="3">
        <v>0.0</v>
      </c>
    </row>
    <row r="141" ht="15.75" customHeight="1">
      <c r="A141" s="3" t="s">
        <v>549</v>
      </c>
      <c r="B141" s="3" t="s">
        <v>550</v>
      </c>
      <c r="C141" s="3" t="str">
        <f t="shared" si="1"/>
        <v>ONUR ALP GUVERCIN</v>
      </c>
      <c r="D141" s="3">
        <v>2072249.0</v>
      </c>
      <c r="E141" s="3" t="s">
        <v>12</v>
      </c>
      <c r="F141" s="3" t="s">
        <v>551</v>
      </c>
      <c r="G141" s="3" t="s">
        <v>552</v>
      </c>
      <c r="H141" s="3" t="s">
        <v>464</v>
      </c>
      <c r="I141" s="3">
        <v>0.0</v>
      </c>
    </row>
    <row r="142" ht="15.75" customHeight="1">
      <c r="A142" s="3" t="s">
        <v>553</v>
      </c>
      <c r="B142" s="3" t="s">
        <v>554</v>
      </c>
      <c r="C142" s="3" t="str">
        <f t="shared" si="1"/>
        <v>PIERPAOLO GUGLIELMIN</v>
      </c>
      <c r="D142" s="3">
        <v>2029269.0</v>
      </c>
      <c r="E142" s="3" t="s">
        <v>18</v>
      </c>
      <c r="F142" s="3" t="s">
        <v>555</v>
      </c>
      <c r="G142" s="3" t="s">
        <v>556</v>
      </c>
      <c r="H142" s="3" t="s">
        <v>464</v>
      </c>
      <c r="I142" s="3">
        <v>0.0</v>
      </c>
    </row>
    <row r="143" ht="15.75" customHeight="1">
      <c r="A143" s="3" t="s">
        <v>557</v>
      </c>
      <c r="B143" s="3" t="s">
        <v>558</v>
      </c>
      <c r="C143" s="3" t="str">
        <f t="shared" si="1"/>
        <v>PIETRO BIASETTON</v>
      </c>
      <c r="D143" s="3">
        <v>2087648.0</v>
      </c>
      <c r="E143" s="3" t="s">
        <v>18</v>
      </c>
      <c r="F143" s="3" t="s">
        <v>559</v>
      </c>
      <c r="G143" s="3" t="s">
        <v>560</v>
      </c>
      <c r="H143" s="3" t="s">
        <v>464</v>
      </c>
      <c r="I143" s="3">
        <v>0.0</v>
      </c>
    </row>
    <row r="144" ht="15.75" customHeight="1">
      <c r="A144" s="3" t="s">
        <v>557</v>
      </c>
      <c r="B144" s="3" t="s">
        <v>561</v>
      </c>
      <c r="C144" s="3" t="str">
        <f t="shared" si="1"/>
        <v>PIETRO RENNA</v>
      </c>
      <c r="D144" s="3">
        <v>2089068.0</v>
      </c>
      <c r="E144" s="3" t="s">
        <v>12</v>
      </c>
      <c r="F144" s="3" t="s">
        <v>562</v>
      </c>
      <c r="G144" s="3" t="s">
        <v>563</v>
      </c>
      <c r="H144" s="3" t="s">
        <v>464</v>
      </c>
      <c r="I144" s="3">
        <v>0.0</v>
      </c>
    </row>
    <row r="145" ht="15.75" customHeight="1">
      <c r="A145" s="3" t="s">
        <v>557</v>
      </c>
      <c r="B145" s="3" t="s">
        <v>564</v>
      </c>
      <c r="C145" s="3" t="str">
        <f t="shared" si="1"/>
        <v>PIETRO VOLPATO</v>
      </c>
      <c r="D145" s="3">
        <v>2079419.0</v>
      </c>
      <c r="E145" s="3" t="s">
        <v>12</v>
      </c>
      <c r="F145" s="3" t="s">
        <v>565</v>
      </c>
      <c r="G145" s="3" t="s">
        <v>566</v>
      </c>
      <c r="H145" s="3" t="s">
        <v>464</v>
      </c>
      <c r="I145" s="3">
        <v>0.0</v>
      </c>
    </row>
    <row r="146" ht="15.75" customHeight="1">
      <c r="A146" s="3" t="s">
        <v>567</v>
      </c>
      <c r="B146" s="3" t="s">
        <v>568</v>
      </c>
      <c r="C146" s="3" t="str">
        <f t="shared" si="1"/>
        <v>REZA GHASEMI</v>
      </c>
      <c r="D146" s="3">
        <v>2041265.0</v>
      </c>
      <c r="E146" s="3" t="s">
        <v>18</v>
      </c>
      <c r="F146" s="3" t="s">
        <v>569</v>
      </c>
      <c r="G146" s="3" t="s">
        <v>570</v>
      </c>
      <c r="H146" s="3" t="s">
        <v>464</v>
      </c>
      <c r="I146" s="3">
        <v>0.0</v>
      </c>
    </row>
    <row r="147" ht="15.75" customHeight="1">
      <c r="A147" s="3" t="s">
        <v>571</v>
      </c>
      <c r="B147" s="3" t="s">
        <v>572</v>
      </c>
      <c r="C147" s="3" t="str">
        <f t="shared" si="1"/>
        <v>RICCARDO CAPPI</v>
      </c>
      <c r="D147" s="3">
        <v>2073768.0</v>
      </c>
      <c r="E147" s="3" t="s">
        <v>27</v>
      </c>
      <c r="F147" s="3" t="s">
        <v>573</v>
      </c>
      <c r="G147" s="3" t="s">
        <v>574</v>
      </c>
      <c r="H147" s="3" t="s">
        <v>464</v>
      </c>
      <c r="I147" s="3">
        <v>0.0</v>
      </c>
    </row>
    <row r="148" ht="15.75" customHeight="1">
      <c r="A148" s="3" t="s">
        <v>571</v>
      </c>
      <c r="B148" s="3" t="s">
        <v>575</v>
      </c>
      <c r="C148" s="3" t="str">
        <f t="shared" si="1"/>
        <v>RICCARDO CARANGELO</v>
      </c>
      <c r="D148" s="3">
        <v>2057432.0</v>
      </c>
      <c r="E148" s="3" t="s">
        <v>12</v>
      </c>
      <c r="F148" s="3" t="s">
        <v>576</v>
      </c>
      <c r="G148" s="3" t="s">
        <v>577</v>
      </c>
      <c r="H148" s="3" t="s">
        <v>464</v>
      </c>
      <c r="I148" s="3">
        <v>0.0</v>
      </c>
    </row>
    <row r="149" ht="15.75" customHeight="1">
      <c r="A149" s="3" t="s">
        <v>571</v>
      </c>
      <c r="B149" s="3" t="s">
        <v>578</v>
      </c>
      <c r="C149" s="3" t="str">
        <f t="shared" si="1"/>
        <v>RICCARDO PETRUCCI</v>
      </c>
      <c r="D149" s="3">
        <v>2090302.0</v>
      </c>
      <c r="E149" s="3" t="s">
        <v>18</v>
      </c>
      <c r="F149" s="3" t="s">
        <v>579</v>
      </c>
      <c r="G149" s="3" t="s">
        <v>580</v>
      </c>
      <c r="H149" s="3" t="s">
        <v>464</v>
      </c>
      <c r="I149" s="3">
        <v>0.0</v>
      </c>
    </row>
    <row r="150" ht="15.75" customHeight="1">
      <c r="A150" s="3" t="s">
        <v>571</v>
      </c>
      <c r="B150" s="3" t="s">
        <v>581</v>
      </c>
      <c r="C150" s="3" t="str">
        <f t="shared" si="1"/>
        <v>RICCARDO RUSSO</v>
      </c>
      <c r="D150" s="3">
        <v>2087618.0</v>
      </c>
      <c r="E150" s="3" t="s">
        <v>12</v>
      </c>
      <c r="F150" s="3" t="s">
        <v>582</v>
      </c>
      <c r="G150" s="3" t="s">
        <v>583</v>
      </c>
      <c r="H150" s="3" t="s">
        <v>464</v>
      </c>
      <c r="I150" s="3">
        <v>0.0</v>
      </c>
    </row>
    <row r="151" ht="15.75" customHeight="1">
      <c r="A151" s="3" t="s">
        <v>584</v>
      </c>
      <c r="B151" s="3" t="s">
        <v>585</v>
      </c>
      <c r="C151" s="3" t="str">
        <f t="shared" si="1"/>
        <v>ROKSANA KAZEMINAJAFABADI</v>
      </c>
      <c r="D151" s="3">
        <v>2005877.0</v>
      </c>
      <c r="E151" s="3" t="s">
        <v>18</v>
      </c>
      <c r="F151" s="3" t="s">
        <v>586</v>
      </c>
      <c r="G151" s="3" t="s">
        <v>587</v>
      </c>
      <c r="H151" s="3" t="s">
        <v>464</v>
      </c>
      <c r="I151" s="3">
        <v>0.0</v>
      </c>
    </row>
    <row r="152" ht="15.75" customHeight="1">
      <c r="A152" s="3" t="s">
        <v>588</v>
      </c>
      <c r="B152" s="3" t="s">
        <v>589</v>
      </c>
      <c r="C152" s="3" t="str">
        <f t="shared" si="1"/>
        <v>ROVENA LLAPUSHI</v>
      </c>
      <c r="D152" s="3">
        <v>2041520.0</v>
      </c>
      <c r="E152" s="3" t="s">
        <v>12</v>
      </c>
      <c r="F152" s="3" t="s">
        <v>590</v>
      </c>
      <c r="G152" s="3" t="s">
        <v>591</v>
      </c>
      <c r="H152" s="3" t="s">
        <v>464</v>
      </c>
      <c r="I152" s="3">
        <v>0.0</v>
      </c>
    </row>
    <row r="153" ht="15.75" customHeight="1">
      <c r="A153" s="3" t="s">
        <v>592</v>
      </c>
      <c r="B153" s="3" t="s">
        <v>593</v>
      </c>
      <c r="C153" s="3" t="str">
        <f t="shared" si="1"/>
        <v>ROY JUNIOR RICALDI SAAVEDRA</v>
      </c>
      <c r="D153" s="3">
        <v>2060586.0</v>
      </c>
      <c r="E153" s="3" t="s">
        <v>594</v>
      </c>
      <c r="F153" s="3" t="s">
        <v>595</v>
      </c>
      <c r="G153" s="3" t="s">
        <v>596</v>
      </c>
      <c r="H153" s="3" t="s">
        <v>464</v>
      </c>
      <c r="I153" s="3">
        <v>0.0</v>
      </c>
    </row>
    <row r="154" ht="15.75" customHeight="1">
      <c r="A154" s="3" t="s">
        <v>597</v>
      </c>
      <c r="B154" s="3" t="s">
        <v>598</v>
      </c>
      <c r="C154" s="3" t="str">
        <f t="shared" si="1"/>
        <v>SANTATRINIAINA OMENA FINARITRA ANDRIAMANANTENA</v>
      </c>
      <c r="D154" s="3">
        <v>2042283.0</v>
      </c>
      <c r="E154" s="3" t="s">
        <v>599</v>
      </c>
      <c r="F154" s="3" t="s">
        <v>600</v>
      </c>
      <c r="G154" s="3" t="s">
        <v>601</v>
      </c>
      <c r="H154" s="3" t="s">
        <v>464</v>
      </c>
      <c r="I154" s="3">
        <v>0.0</v>
      </c>
    </row>
    <row r="155" ht="15.75" customHeight="1">
      <c r="A155" s="3" t="s">
        <v>602</v>
      </c>
      <c r="B155" s="3" t="s">
        <v>603</v>
      </c>
      <c r="C155" s="3" t="str">
        <f t="shared" si="1"/>
        <v>SARA FEIZYAB</v>
      </c>
      <c r="D155" s="3">
        <v>2072044.0</v>
      </c>
      <c r="E155" s="3" t="s">
        <v>27</v>
      </c>
      <c r="F155" s="3" t="s">
        <v>604</v>
      </c>
      <c r="G155" s="3" t="s">
        <v>605</v>
      </c>
      <c r="H155" s="3" t="s">
        <v>464</v>
      </c>
      <c r="I155" s="3">
        <v>0.0</v>
      </c>
    </row>
    <row r="156" ht="15.75" customHeight="1">
      <c r="A156" s="3" t="s">
        <v>602</v>
      </c>
      <c r="B156" s="3" t="s">
        <v>606</v>
      </c>
      <c r="C156" s="3" t="str">
        <f t="shared" si="1"/>
        <v>SARA NANNI</v>
      </c>
      <c r="D156" s="3">
        <v>2087621.0</v>
      </c>
      <c r="E156" s="3" t="s">
        <v>12</v>
      </c>
      <c r="F156" s="3" t="s">
        <v>607</v>
      </c>
      <c r="G156" s="3" t="s">
        <v>608</v>
      </c>
      <c r="H156" s="3" t="s">
        <v>464</v>
      </c>
      <c r="I156" s="3">
        <v>0.0</v>
      </c>
    </row>
    <row r="157" ht="15.75" customHeight="1">
      <c r="A157" s="3" t="s">
        <v>609</v>
      </c>
      <c r="B157" s="3" t="s">
        <v>610</v>
      </c>
      <c r="C157" s="3" t="str">
        <f t="shared" si="1"/>
        <v>SAVAS GÜR</v>
      </c>
      <c r="D157" s="3">
        <v>2081797.0</v>
      </c>
      <c r="E157" s="3" t="s">
        <v>18</v>
      </c>
      <c r="F157" s="3" t="s">
        <v>611</v>
      </c>
      <c r="G157" s="3" t="s">
        <v>612</v>
      </c>
      <c r="H157" s="3" t="s">
        <v>464</v>
      </c>
      <c r="I157" s="3">
        <v>0.0</v>
      </c>
    </row>
    <row r="158" ht="15.75" customHeight="1">
      <c r="A158" s="3" t="s">
        <v>613</v>
      </c>
      <c r="B158" s="3" t="s">
        <v>614</v>
      </c>
      <c r="C158" s="3" t="str">
        <f t="shared" si="1"/>
        <v>SEPASEH HAKIMINEJAD</v>
      </c>
      <c r="D158" s="3">
        <v>2041592.0</v>
      </c>
      <c r="E158" s="3" t="s">
        <v>27</v>
      </c>
      <c r="F158" s="3" t="s">
        <v>615</v>
      </c>
      <c r="G158" s="3" t="s">
        <v>616</v>
      </c>
      <c r="H158" s="3" t="s">
        <v>464</v>
      </c>
      <c r="I158" s="3">
        <v>0.0</v>
      </c>
    </row>
    <row r="159" ht="15.75" customHeight="1">
      <c r="A159" s="3" t="s">
        <v>617</v>
      </c>
      <c r="B159" s="3" t="s">
        <v>618</v>
      </c>
      <c r="C159" s="3" t="str">
        <f t="shared" si="1"/>
        <v>SHARARE ZOLGHADR</v>
      </c>
      <c r="D159" s="3">
        <v>2072251.0</v>
      </c>
      <c r="E159" s="3" t="s">
        <v>12</v>
      </c>
      <c r="F159" s="3" t="s">
        <v>619</v>
      </c>
      <c r="G159" s="3" t="s">
        <v>620</v>
      </c>
      <c r="H159" s="3" t="s">
        <v>464</v>
      </c>
      <c r="I159" s="3">
        <v>0.0</v>
      </c>
    </row>
    <row r="160" ht="15.75" customHeight="1">
      <c r="A160" s="3" t="s">
        <v>621</v>
      </c>
      <c r="B160" s="3" t="s">
        <v>622</v>
      </c>
      <c r="C160" s="3" t="str">
        <f t="shared" si="1"/>
        <v>SIMONA RACCUGLIA</v>
      </c>
      <c r="D160" s="3">
        <v>2048659.0</v>
      </c>
      <c r="E160" s="3" t="s">
        <v>18</v>
      </c>
      <c r="F160" s="3" t="s">
        <v>623</v>
      </c>
      <c r="G160" s="3" t="s">
        <v>624</v>
      </c>
      <c r="H160" s="3" t="s">
        <v>464</v>
      </c>
      <c r="I160" s="3">
        <v>0.0</v>
      </c>
    </row>
    <row r="161" ht="15.75" customHeight="1">
      <c r="A161" s="3" t="s">
        <v>625</v>
      </c>
      <c r="B161" s="3" t="s">
        <v>626</v>
      </c>
      <c r="C161" s="3" t="str">
        <f t="shared" si="1"/>
        <v>SIMONE BIANCHI</v>
      </c>
      <c r="D161" s="3">
        <v>2076677.0</v>
      </c>
      <c r="E161" s="3" t="s">
        <v>12</v>
      </c>
      <c r="F161" s="3" t="s">
        <v>627</v>
      </c>
      <c r="G161" s="3" t="s">
        <v>628</v>
      </c>
      <c r="H161" s="3" t="s">
        <v>464</v>
      </c>
      <c r="I161" s="3">
        <v>0.0</v>
      </c>
    </row>
    <row r="162" ht="15.75" customHeight="1">
      <c r="A162" s="3" t="s">
        <v>629</v>
      </c>
      <c r="B162" s="3" t="s">
        <v>630</v>
      </c>
      <c r="C162" s="3" t="str">
        <f t="shared" si="1"/>
        <v>SOFIA BAZZAN</v>
      </c>
      <c r="D162" s="3">
        <v>2089076.0</v>
      </c>
      <c r="E162" s="3" t="s">
        <v>12</v>
      </c>
      <c r="F162" s="3" t="s">
        <v>631</v>
      </c>
      <c r="G162" s="3" t="s">
        <v>632</v>
      </c>
      <c r="H162" s="3" t="s">
        <v>464</v>
      </c>
      <c r="I162" s="3">
        <v>0.0</v>
      </c>
    </row>
    <row r="163" ht="15.75" customHeight="1">
      <c r="A163" s="3" t="s">
        <v>633</v>
      </c>
      <c r="B163" s="3" t="s">
        <v>634</v>
      </c>
      <c r="C163" s="3" t="str">
        <f t="shared" si="1"/>
        <v>SOFIA POPE TROGU</v>
      </c>
      <c r="D163" s="3">
        <v>2072117.0</v>
      </c>
      <c r="E163" s="3" t="s">
        <v>12</v>
      </c>
      <c r="F163" s="3" t="s">
        <v>635</v>
      </c>
      <c r="G163" s="3" t="s">
        <v>636</v>
      </c>
      <c r="H163" s="3" t="s">
        <v>464</v>
      </c>
      <c r="I163" s="3">
        <v>0.0</v>
      </c>
    </row>
    <row r="164" ht="15.75" customHeight="1">
      <c r="A164" s="3" t="s">
        <v>637</v>
      </c>
      <c r="B164" s="3" t="s">
        <v>638</v>
      </c>
      <c r="C164" s="3" t="str">
        <f t="shared" si="1"/>
        <v>SOLMAZ MOHAMMADI</v>
      </c>
      <c r="D164" s="3">
        <v>2041589.0</v>
      </c>
      <c r="E164" s="3" t="s">
        <v>27</v>
      </c>
      <c r="F164" s="3" t="s">
        <v>639</v>
      </c>
      <c r="G164" s="3" t="s">
        <v>640</v>
      </c>
      <c r="H164" s="3" t="s">
        <v>464</v>
      </c>
      <c r="I164" s="3">
        <v>0.0</v>
      </c>
    </row>
    <row r="165" ht="15.75" customHeight="1">
      <c r="A165" s="3" t="s">
        <v>641</v>
      </c>
      <c r="B165" s="3" t="s">
        <v>642</v>
      </c>
      <c r="C165" s="3" t="str">
        <f t="shared" si="1"/>
        <v>SU DOGAN</v>
      </c>
      <c r="D165" s="3">
        <v>2071957.0</v>
      </c>
      <c r="E165" s="3" t="s">
        <v>12</v>
      </c>
      <c r="F165" s="3" t="s">
        <v>643</v>
      </c>
      <c r="G165" s="3" t="s">
        <v>644</v>
      </c>
      <c r="H165" s="3" t="s">
        <v>464</v>
      </c>
      <c r="I165" s="3">
        <v>0.0</v>
      </c>
    </row>
    <row r="166" ht="15.75" customHeight="1">
      <c r="A166" s="3" t="s">
        <v>645</v>
      </c>
      <c r="B166" s="3" t="s">
        <v>646</v>
      </c>
      <c r="C166" s="3" t="str">
        <f t="shared" si="1"/>
        <v>TANNER AARON GRAVES</v>
      </c>
      <c r="D166" s="3">
        <v>2073559.0</v>
      </c>
      <c r="E166" s="3" t="s">
        <v>12</v>
      </c>
      <c r="F166" s="3" t="s">
        <v>647</v>
      </c>
      <c r="G166" s="3" t="s">
        <v>648</v>
      </c>
      <c r="H166" s="3" t="s">
        <v>464</v>
      </c>
      <c r="I166" s="3">
        <v>0.0</v>
      </c>
    </row>
    <row r="167" ht="15.75" customHeight="1">
      <c r="A167" s="3" t="s">
        <v>649</v>
      </c>
      <c r="B167" s="3" t="s">
        <v>650</v>
      </c>
      <c r="C167" s="3" t="str">
        <f t="shared" si="1"/>
        <v>THI THU HIEN NGUYEN</v>
      </c>
      <c r="D167" s="3">
        <v>2070877.0</v>
      </c>
      <c r="E167" s="3" t="s">
        <v>18</v>
      </c>
      <c r="F167" s="3" t="s">
        <v>651</v>
      </c>
      <c r="G167" s="3" t="s">
        <v>652</v>
      </c>
      <c r="H167" s="3" t="s">
        <v>464</v>
      </c>
      <c r="I167" s="3">
        <v>0.0</v>
      </c>
    </row>
    <row r="168" ht="15.75" customHeight="1">
      <c r="A168" s="3" t="s">
        <v>653</v>
      </c>
      <c r="B168" s="3" t="s">
        <v>654</v>
      </c>
      <c r="C168" s="3" t="str">
        <f t="shared" si="1"/>
        <v>THOMAS ROSSO</v>
      </c>
      <c r="D168" s="3">
        <v>2076685.0</v>
      </c>
      <c r="E168" s="3" t="s">
        <v>12</v>
      </c>
      <c r="F168" s="3" t="s">
        <v>655</v>
      </c>
      <c r="G168" s="3" t="s">
        <v>656</v>
      </c>
      <c r="H168" s="3" t="s">
        <v>464</v>
      </c>
      <c r="I168" s="3">
        <v>0.0</v>
      </c>
    </row>
    <row r="169" ht="15.75" customHeight="1">
      <c r="A169" s="3" t="s">
        <v>657</v>
      </c>
      <c r="B169" s="3" t="s">
        <v>658</v>
      </c>
      <c r="C169" s="3" t="str">
        <f t="shared" si="1"/>
        <v>VALERIO ROCCA</v>
      </c>
      <c r="D169" s="3">
        <v>2094861.0</v>
      </c>
      <c r="E169" s="3" t="s">
        <v>12</v>
      </c>
      <c r="F169" s="3" t="s">
        <v>659</v>
      </c>
      <c r="G169" s="3" t="s">
        <v>660</v>
      </c>
      <c r="H169" s="3" t="s">
        <v>464</v>
      </c>
      <c r="I169" s="3">
        <v>0.0</v>
      </c>
    </row>
    <row r="170" ht="15.75" customHeight="1">
      <c r="A170" s="3" t="s">
        <v>661</v>
      </c>
      <c r="B170" s="3" t="s">
        <v>662</v>
      </c>
      <c r="C170" s="3" t="str">
        <f t="shared" si="1"/>
        <v>VINCENZO CASERTA</v>
      </c>
      <c r="D170" s="3">
        <v>2096999.0</v>
      </c>
      <c r="E170" s="3" t="s">
        <v>12</v>
      </c>
      <c r="F170" s="3" t="s">
        <v>663</v>
      </c>
      <c r="G170" s="3" t="s">
        <v>664</v>
      </c>
      <c r="H170" s="3" t="s">
        <v>464</v>
      </c>
      <c r="I170" s="3">
        <v>0.0</v>
      </c>
    </row>
    <row r="171" ht="15.75" customHeight="1">
      <c r="A171" s="3" t="s">
        <v>661</v>
      </c>
      <c r="B171" s="3" t="s">
        <v>665</v>
      </c>
      <c r="C171" s="3" t="str">
        <f t="shared" si="1"/>
        <v>VINCENZO SPINELLO</v>
      </c>
      <c r="D171" s="3">
        <v>2097392.0</v>
      </c>
      <c r="E171" s="3" t="s">
        <v>27</v>
      </c>
      <c r="F171" s="3" t="s">
        <v>666</v>
      </c>
      <c r="G171" s="3" t="s">
        <v>667</v>
      </c>
      <c r="H171" s="3" t="s">
        <v>464</v>
      </c>
      <c r="I171" s="3">
        <v>0.0</v>
      </c>
    </row>
    <row r="172" ht="15.75" customHeight="1">
      <c r="A172" s="3" t="s">
        <v>668</v>
      </c>
      <c r="B172" s="3" t="s">
        <v>669</v>
      </c>
      <c r="C172" s="3" t="str">
        <f t="shared" si="1"/>
        <v>VINU VARSHITH ALAGAPPAN</v>
      </c>
      <c r="D172" s="3">
        <v>2041267.0</v>
      </c>
      <c r="E172" s="3" t="s">
        <v>18</v>
      </c>
      <c r="F172" s="3" t="s">
        <v>670</v>
      </c>
      <c r="G172" s="3" t="s">
        <v>671</v>
      </c>
      <c r="H172" s="3" t="s">
        <v>464</v>
      </c>
      <c r="I172" s="3">
        <v>0.0</v>
      </c>
    </row>
    <row r="173" ht="15.75" customHeight="1">
      <c r="A173" s="3" t="s">
        <v>672</v>
      </c>
      <c r="B173" s="3" t="s">
        <v>673</v>
      </c>
      <c r="C173" s="3" t="str">
        <f t="shared" si="1"/>
        <v>VLAD-GEORGE IONESCU</v>
      </c>
      <c r="D173" s="3">
        <v>2072115.0</v>
      </c>
      <c r="E173" s="3" t="s">
        <v>18</v>
      </c>
      <c r="F173" s="3" t="s">
        <v>674</v>
      </c>
      <c r="G173" s="3" t="s">
        <v>675</v>
      </c>
      <c r="H173" s="3" t="s">
        <v>464</v>
      </c>
      <c r="I173" s="3">
        <v>0.0</v>
      </c>
    </row>
    <row r="174" ht="15.75" customHeight="1">
      <c r="A174" s="3" t="s">
        <v>676</v>
      </c>
      <c r="B174" s="3" t="s">
        <v>677</v>
      </c>
      <c r="C174" s="3" t="str">
        <f t="shared" si="1"/>
        <v>YELNUR SHAUKETBEK</v>
      </c>
      <c r="D174" s="3">
        <v>2078709.0</v>
      </c>
      <c r="E174" s="3" t="s">
        <v>12</v>
      </c>
      <c r="F174" s="3" t="s">
        <v>678</v>
      </c>
      <c r="G174" s="3" t="s">
        <v>679</v>
      </c>
      <c r="H174" s="3" t="s">
        <v>464</v>
      </c>
      <c r="I174" s="3">
        <v>0.0</v>
      </c>
    </row>
    <row r="175" ht="15.75" customHeight="1">
      <c r="A175" s="3" t="s">
        <v>680</v>
      </c>
      <c r="B175" s="3" t="s">
        <v>681</v>
      </c>
      <c r="C175" s="3" t="str">
        <f t="shared" si="1"/>
        <v>ZIYAD O M MUSTAFA</v>
      </c>
      <c r="D175" s="3">
        <v>2081005.0</v>
      </c>
      <c r="E175" s="3" t="s">
        <v>18</v>
      </c>
      <c r="F175" s="3" t="s">
        <v>682</v>
      </c>
      <c r="G175" s="3" t="s">
        <v>683</v>
      </c>
      <c r="H175" s="3" t="s">
        <v>464</v>
      </c>
      <c r="I175" s="3">
        <v>0.0</v>
      </c>
    </row>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3" max="3" width="28.29"/>
    <col customWidth="1" min="4" max="4" width="36.71"/>
    <col customWidth="1" min="5" max="5" width="31.86"/>
    <col customWidth="1" min="6" max="6" width="34.86"/>
  </cols>
  <sheetData>
    <row r="1">
      <c r="A1" s="4" t="s">
        <v>2</v>
      </c>
      <c r="B1" s="4" t="s">
        <v>7</v>
      </c>
      <c r="C1" s="5" t="s">
        <v>684</v>
      </c>
      <c r="D1" s="5" t="s">
        <v>685</v>
      </c>
      <c r="E1" s="5" t="s">
        <v>686</v>
      </c>
      <c r="F1" s="5" t="s">
        <v>687</v>
      </c>
      <c r="G1" s="6" t="s">
        <v>688</v>
      </c>
      <c r="H1" s="6" t="s">
        <v>689</v>
      </c>
      <c r="I1" s="6" t="s">
        <v>690</v>
      </c>
      <c r="J1" s="6" t="s">
        <v>691</v>
      </c>
      <c r="K1" s="6" t="s">
        <v>692</v>
      </c>
      <c r="L1" s="6" t="s">
        <v>9</v>
      </c>
      <c r="M1" s="7"/>
      <c r="N1" s="7"/>
      <c r="O1" s="7"/>
      <c r="P1" s="7"/>
      <c r="Q1" s="7"/>
      <c r="R1" s="7"/>
      <c r="S1" s="7"/>
      <c r="T1" s="7"/>
      <c r="U1" s="7"/>
      <c r="V1" s="7"/>
      <c r="W1" s="7"/>
      <c r="X1" s="7"/>
      <c r="Y1" s="7"/>
      <c r="Z1" s="7"/>
      <c r="AA1" s="7"/>
    </row>
    <row r="2">
      <c r="A2" s="8" t="s">
        <v>14</v>
      </c>
      <c r="B2" s="9" t="str">
        <f>VLOOKUP(A2,General!$C$2:$H$175,6)</f>
        <v>Flavio</v>
      </c>
      <c r="C2" s="10" t="s">
        <v>693</v>
      </c>
      <c r="D2" s="10" t="s">
        <v>694</v>
      </c>
      <c r="E2" s="10" t="s">
        <v>695</v>
      </c>
      <c r="F2" s="10" t="s">
        <v>696</v>
      </c>
      <c r="G2" s="7"/>
      <c r="H2" s="7"/>
      <c r="I2" s="7"/>
      <c r="J2" s="7"/>
      <c r="K2" s="7"/>
      <c r="L2" s="7"/>
      <c r="M2" s="7"/>
      <c r="N2" s="7"/>
      <c r="O2" s="7"/>
      <c r="P2" s="7"/>
      <c r="Q2" s="7"/>
      <c r="R2" s="7"/>
      <c r="S2" s="7"/>
      <c r="T2" s="7"/>
      <c r="U2" s="7"/>
      <c r="V2" s="7"/>
      <c r="W2" s="7"/>
      <c r="X2" s="7"/>
      <c r="Y2" s="7"/>
      <c r="Z2" s="7"/>
      <c r="AA2" s="7"/>
    </row>
    <row r="3">
      <c r="A3" s="8" t="s">
        <v>20</v>
      </c>
      <c r="B3" s="9" t="str">
        <f>VLOOKUP(A3,General!$C$2:$H$175,6)</f>
        <v>Flavio</v>
      </c>
      <c r="C3" s="10" t="s">
        <v>697</v>
      </c>
      <c r="D3" s="10" t="s">
        <v>698</v>
      </c>
      <c r="E3" s="10" t="s">
        <v>699</v>
      </c>
      <c r="F3" s="10" t="s">
        <v>700</v>
      </c>
      <c r="G3" s="7"/>
      <c r="H3" s="7"/>
      <c r="I3" s="7"/>
      <c r="J3" s="7"/>
      <c r="K3" s="7"/>
      <c r="L3" s="7"/>
      <c r="M3" s="7"/>
      <c r="N3" s="7"/>
      <c r="O3" s="7"/>
      <c r="P3" s="7"/>
      <c r="Q3" s="7"/>
      <c r="R3" s="7"/>
      <c r="S3" s="7"/>
      <c r="T3" s="7"/>
      <c r="U3" s="7"/>
      <c r="V3" s="7"/>
      <c r="W3" s="7"/>
      <c r="X3" s="7"/>
      <c r="Y3" s="7"/>
      <c r="Z3" s="7"/>
      <c r="AA3" s="7"/>
    </row>
    <row r="4">
      <c r="A4" s="8" t="s">
        <v>24</v>
      </c>
      <c r="B4" s="9" t="str">
        <f>VLOOKUP(A4,General!$C$2:$H$175,6)</f>
        <v>Flavio</v>
      </c>
      <c r="C4" s="10" t="s">
        <v>701</v>
      </c>
      <c r="D4" s="10" t="s">
        <v>702</v>
      </c>
      <c r="E4" s="10" t="s">
        <v>703</v>
      </c>
      <c r="F4" s="10" t="s">
        <v>704</v>
      </c>
      <c r="G4" s="7"/>
      <c r="H4" s="7"/>
      <c r="I4" s="7"/>
      <c r="J4" s="7"/>
      <c r="K4" s="7"/>
      <c r="L4" s="7"/>
      <c r="M4" s="7"/>
      <c r="N4" s="7"/>
      <c r="O4" s="7"/>
      <c r="P4" s="7"/>
      <c r="Q4" s="7"/>
      <c r="R4" s="7"/>
      <c r="S4" s="7"/>
      <c r="T4" s="7"/>
      <c r="U4" s="7"/>
      <c r="V4" s="7"/>
      <c r="W4" s="7"/>
      <c r="X4" s="7"/>
      <c r="Y4" s="7"/>
      <c r="Z4" s="7"/>
      <c r="AA4" s="7"/>
    </row>
    <row r="5">
      <c r="A5" s="8" t="s">
        <v>29</v>
      </c>
      <c r="B5" s="9" t="str">
        <f>VLOOKUP(A5,General!$C$2:$H$175,6)</f>
        <v>Flavio</v>
      </c>
      <c r="C5" s="10" t="s">
        <v>705</v>
      </c>
      <c r="D5" s="10" t="s">
        <v>706</v>
      </c>
      <c r="E5" s="10" t="s">
        <v>707</v>
      </c>
      <c r="F5" s="10" t="s">
        <v>708</v>
      </c>
      <c r="G5" s="7"/>
      <c r="H5" s="7"/>
      <c r="I5" s="7"/>
      <c r="J5" s="7"/>
      <c r="K5" s="7"/>
      <c r="L5" s="7"/>
      <c r="M5" s="7"/>
      <c r="N5" s="7"/>
      <c r="O5" s="7"/>
      <c r="P5" s="7"/>
      <c r="Q5" s="7"/>
      <c r="R5" s="7"/>
      <c r="S5" s="7"/>
      <c r="T5" s="7"/>
      <c r="U5" s="7"/>
      <c r="V5" s="7"/>
      <c r="W5" s="7"/>
      <c r="X5" s="7"/>
      <c r="Y5" s="7"/>
      <c r="Z5" s="7"/>
      <c r="AA5" s="7"/>
    </row>
    <row r="6">
      <c r="A6" s="8" t="s">
        <v>32</v>
      </c>
      <c r="B6" s="9" t="str">
        <f>VLOOKUP(A6,General!$C$2:$H$175,6)</f>
        <v>Flavio</v>
      </c>
      <c r="C6" s="10" t="s">
        <v>709</v>
      </c>
      <c r="D6" s="10" t="s">
        <v>710</v>
      </c>
      <c r="E6" s="10" t="s">
        <v>711</v>
      </c>
      <c r="F6" s="10" t="s">
        <v>712</v>
      </c>
      <c r="G6" s="7"/>
      <c r="H6" s="7"/>
      <c r="I6" s="7"/>
      <c r="J6" s="7"/>
      <c r="K6" s="7"/>
      <c r="L6" s="7"/>
      <c r="M6" s="7"/>
      <c r="N6" s="7"/>
      <c r="O6" s="7"/>
      <c r="P6" s="7"/>
      <c r="Q6" s="7"/>
      <c r="R6" s="7"/>
      <c r="S6" s="7"/>
      <c r="T6" s="7"/>
      <c r="U6" s="7"/>
      <c r="V6" s="7"/>
      <c r="W6" s="7"/>
      <c r="X6" s="7"/>
      <c r="Y6" s="7"/>
      <c r="Z6" s="7"/>
      <c r="AA6" s="7"/>
    </row>
    <row r="7">
      <c r="A7" s="8" t="s">
        <v>35</v>
      </c>
      <c r="B7" s="9" t="str">
        <f>VLOOKUP(A7,General!$C$2:$H$175,6)</f>
        <v>Flavio</v>
      </c>
      <c r="C7" s="10" t="s">
        <v>713</v>
      </c>
      <c r="D7" s="10" t="s">
        <v>714</v>
      </c>
      <c r="E7" s="10" t="s">
        <v>715</v>
      </c>
      <c r="F7" s="10" t="s">
        <v>716</v>
      </c>
      <c r="G7" s="7"/>
      <c r="H7" s="7"/>
      <c r="I7" s="7"/>
      <c r="J7" s="7"/>
      <c r="K7" s="7"/>
      <c r="L7" s="7"/>
      <c r="M7" s="7"/>
      <c r="N7" s="7"/>
      <c r="O7" s="7"/>
      <c r="P7" s="7"/>
      <c r="Q7" s="7"/>
      <c r="R7" s="7"/>
      <c r="S7" s="7"/>
      <c r="T7" s="7"/>
      <c r="U7" s="7"/>
      <c r="V7" s="7"/>
      <c r="W7" s="7"/>
      <c r="X7" s="7"/>
      <c r="Y7" s="7"/>
      <c r="Z7" s="7"/>
      <c r="AA7" s="7"/>
    </row>
    <row r="8">
      <c r="A8" s="8" t="s">
        <v>39</v>
      </c>
      <c r="B8" s="9" t="str">
        <f>VLOOKUP(A8,General!$C$2:$H$175,6)</f>
        <v>Flavio</v>
      </c>
      <c r="C8" s="10" t="s">
        <v>717</v>
      </c>
      <c r="D8" s="10" t="s">
        <v>718</v>
      </c>
      <c r="E8" s="10" t="s">
        <v>719</v>
      </c>
      <c r="F8" s="10" t="s">
        <v>720</v>
      </c>
      <c r="G8" s="7"/>
      <c r="H8" s="7"/>
      <c r="I8" s="7"/>
      <c r="J8" s="7"/>
      <c r="K8" s="7"/>
      <c r="L8" s="7"/>
      <c r="M8" s="7"/>
      <c r="N8" s="7"/>
      <c r="O8" s="7"/>
      <c r="P8" s="7"/>
      <c r="Q8" s="7"/>
      <c r="R8" s="7"/>
      <c r="S8" s="7"/>
      <c r="T8" s="7"/>
      <c r="U8" s="7"/>
      <c r="V8" s="7"/>
      <c r="W8" s="7"/>
      <c r="X8" s="7"/>
      <c r="Y8" s="7"/>
      <c r="Z8" s="7"/>
      <c r="AA8" s="7"/>
    </row>
    <row r="9">
      <c r="A9" s="8" t="s">
        <v>43</v>
      </c>
      <c r="B9" s="9" t="str">
        <f>VLOOKUP(A9,General!$C$2:$H$175,6)</f>
        <v>Flavio</v>
      </c>
      <c r="C9" s="10" t="s">
        <v>721</v>
      </c>
      <c r="D9" s="10" t="s">
        <v>722</v>
      </c>
      <c r="E9" s="10" t="s">
        <v>723</v>
      </c>
      <c r="F9" s="10" t="s">
        <v>724</v>
      </c>
      <c r="G9" s="7"/>
      <c r="H9" s="7"/>
      <c r="I9" s="7"/>
      <c r="J9" s="7"/>
      <c r="K9" s="7"/>
      <c r="L9" s="7"/>
      <c r="M9" s="7"/>
      <c r="N9" s="7"/>
      <c r="O9" s="7"/>
      <c r="P9" s="7"/>
      <c r="Q9" s="7"/>
      <c r="R9" s="7"/>
      <c r="S9" s="7"/>
      <c r="T9" s="7"/>
      <c r="U9" s="7"/>
      <c r="V9" s="7"/>
      <c r="W9" s="7"/>
      <c r="X9" s="7"/>
      <c r="Y9" s="7"/>
      <c r="Z9" s="7"/>
      <c r="AA9" s="7"/>
    </row>
    <row r="10">
      <c r="A10" s="8" t="s">
        <v>47</v>
      </c>
      <c r="B10" s="9" t="str">
        <f>VLOOKUP(A10,General!$C$2:$H$175,6)</f>
        <v>Flavio</v>
      </c>
      <c r="C10" s="10" t="s">
        <v>725</v>
      </c>
      <c r="D10" s="10" t="s">
        <v>726</v>
      </c>
      <c r="E10" s="10" t="s">
        <v>727</v>
      </c>
      <c r="F10" s="10" t="s">
        <v>728</v>
      </c>
      <c r="G10" s="7"/>
      <c r="H10" s="7"/>
      <c r="I10" s="7"/>
      <c r="J10" s="7"/>
      <c r="K10" s="7"/>
      <c r="L10" s="7"/>
      <c r="M10" s="7"/>
      <c r="N10" s="7"/>
      <c r="O10" s="7"/>
      <c r="P10" s="7"/>
      <c r="Q10" s="7"/>
      <c r="R10" s="7"/>
      <c r="S10" s="7"/>
      <c r="T10" s="7"/>
      <c r="U10" s="7"/>
      <c r="V10" s="7"/>
      <c r="W10" s="7"/>
      <c r="X10" s="7"/>
      <c r="Y10" s="7"/>
      <c r="Z10" s="7"/>
      <c r="AA10" s="7"/>
    </row>
    <row r="11">
      <c r="A11" s="8" t="s">
        <v>51</v>
      </c>
      <c r="B11" s="9" t="str">
        <f>VLOOKUP(A11,General!$C$2:$H$175,6)</f>
        <v>Flavio</v>
      </c>
      <c r="C11" s="10" t="s">
        <v>729</v>
      </c>
      <c r="D11" s="10" t="s">
        <v>730</v>
      </c>
      <c r="E11" s="10" t="s">
        <v>731</v>
      </c>
      <c r="F11" s="10" t="s">
        <v>732</v>
      </c>
      <c r="G11" s="7"/>
      <c r="H11" s="7"/>
      <c r="I11" s="7"/>
      <c r="J11" s="7"/>
      <c r="K11" s="7"/>
      <c r="L11" s="7"/>
      <c r="M11" s="7"/>
      <c r="N11" s="7"/>
      <c r="O11" s="7"/>
      <c r="P11" s="7"/>
      <c r="Q11" s="7"/>
      <c r="R11" s="7"/>
      <c r="S11" s="7"/>
      <c r="T11" s="7"/>
      <c r="U11" s="7"/>
      <c r="V11" s="7"/>
      <c r="W11" s="7"/>
      <c r="X11" s="7"/>
      <c r="Y11" s="7"/>
      <c r="Z11" s="7"/>
      <c r="AA11" s="7"/>
    </row>
    <row r="12">
      <c r="A12" s="8" t="s">
        <v>55</v>
      </c>
      <c r="B12" s="9" t="str">
        <f>VLOOKUP(A12,General!$C$2:$H$175,6)</f>
        <v>Flavio</v>
      </c>
      <c r="C12" s="10" t="s">
        <v>733</v>
      </c>
      <c r="D12" s="10" t="s">
        <v>734</v>
      </c>
      <c r="E12" s="10" t="s">
        <v>735</v>
      </c>
      <c r="F12" s="10" t="s">
        <v>736</v>
      </c>
      <c r="G12" s="7"/>
      <c r="H12" s="7"/>
      <c r="I12" s="7"/>
      <c r="J12" s="7"/>
      <c r="K12" s="7"/>
      <c r="L12" s="7"/>
      <c r="M12" s="7"/>
      <c r="N12" s="7"/>
      <c r="O12" s="7"/>
      <c r="P12" s="7"/>
      <c r="Q12" s="7"/>
      <c r="R12" s="7"/>
      <c r="S12" s="7"/>
      <c r="T12" s="7"/>
      <c r="U12" s="7"/>
      <c r="V12" s="7"/>
      <c r="W12" s="7"/>
      <c r="X12" s="7"/>
      <c r="Y12" s="7"/>
      <c r="Z12" s="7"/>
      <c r="AA12" s="7"/>
    </row>
    <row r="13">
      <c r="A13" s="8" t="s">
        <v>59</v>
      </c>
      <c r="B13" s="9" t="str">
        <f>VLOOKUP(A13,General!$C$2:$H$175,6)</f>
        <v>Flavio</v>
      </c>
      <c r="C13" s="10" t="s">
        <v>737</v>
      </c>
      <c r="D13" s="10" t="s">
        <v>738</v>
      </c>
      <c r="E13" s="10" t="s">
        <v>739</v>
      </c>
      <c r="F13" s="10" t="s">
        <v>740</v>
      </c>
      <c r="G13" s="7"/>
      <c r="H13" s="7"/>
      <c r="I13" s="7"/>
      <c r="J13" s="7"/>
      <c r="K13" s="7"/>
      <c r="L13" s="7"/>
      <c r="M13" s="7"/>
      <c r="N13" s="7"/>
      <c r="O13" s="7"/>
      <c r="P13" s="7"/>
      <c r="Q13" s="7"/>
      <c r="R13" s="7"/>
      <c r="S13" s="7"/>
      <c r="T13" s="7"/>
      <c r="U13" s="7"/>
      <c r="V13" s="7"/>
      <c r="W13" s="7"/>
      <c r="X13" s="7"/>
      <c r="Y13" s="7"/>
      <c r="Z13" s="7"/>
      <c r="AA13" s="7"/>
    </row>
    <row r="14">
      <c r="A14" s="8" t="s">
        <v>63</v>
      </c>
      <c r="B14" s="9" t="str">
        <f>VLOOKUP(A14,General!$C$2:$H$175,6)</f>
        <v>Flavio</v>
      </c>
      <c r="C14" s="10" t="s">
        <v>741</v>
      </c>
      <c r="D14" s="10" t="s">
        <v>742</v>
      </c>
      <c r="E14" s="10" t="s">
        <v>743</v>
      </c>
      <c r="F14" s="10" t="s">
        <v>744</v>
      </c>
      <c r="G14" s="7"/>
      <c r="H14" s="7"/>
      <c r="I14" s="7"/>
      <c r="J14" s="7"/>
      <c r="K14" s="7"/>
      <c r="L14" s="7"/>
      <c r="M14" s="7"/>
      <c r="N14" s="7"/>
      <c r="O14" s="7"/>
      <c r="P14" s="7"/>
      <c r="Q14" s="7"/>
      <c r="R14" s="7"/>
      <c r="S14" s="7"/>
      <c r="T14" s="7"/>
      <c r="U14" s="7"/>
      <c r="V14" s="7"/>
      <c r="W14" s="7"/>
      <c r="X14" s="7"/>
      <c r="Y14" s="7"/>
      <c r="Z14" s="7"/>
      <c r="AA14" s="7"/>
    </row>
    <row r="15">
      <c r="A15" s="8" t="s">
        <v>67</v>
      </c>
      <c r="B15" s="9" t="str">
        <f>VLOOKUP(A15,General!$C$2:$H$175,6)</f>
        <v>Flavio</v>
      </c>
      <c r="C15" s="10" t="s">
        <v>745</v>
      </c>
      <c r="D15" s="10" t="s">
        <v>746</v>
      </c>
      <c r="E15" s="10" t="s">
        <v>747</v>
      </c>
      <c r="F15" s="10" t="s">
        <v>748</v>
      </c>
      <c r="G15" s="7"/>
      <c r="H15" s="7"/>
      <c r="I15" s="7"/>
      <c r="J15" s="7"/>
      <c r="K15" s="7"/>
      <c r="L15" s="7"/>
      <c r="M15" s="7"/>
      <c r="N15" s="7"/>
      <c r="O15" s="7"/>
      <c r="P15" s="7"/>
      <c r="Q15" s="7"/>
      <c r="R15" s="7"/>
      <c r="S15" s="7"/>
      <c r="T15" s="7"/>
      <c r="U15" s="7"/>
      <c r="V15" s="7"/>
      <c r="W15" s="7"/>
      <c r="X15" s="7"/>
      <c r="Y15" s="7"/>
      <c r="Z15" s="7"/>
      <c r="AA15" s="7"/>
    </row>
    <row r="16">
      <c r="A16" s="8" t="s">
        <v>71</v>
      </c>
      <c r="B16" s="9" t="str">
        <f>VLOOKUP(A16,General!$C$2:$H$175,6)</f>
        <v>Flavio</v>
      </c>
      <c r="C16" s="10" t="s">
        <v>749</v>
      </c>
      <c r="D16" s="10" t="s">
        <v>750</v>
      </c>
      <c r="E16" s="10" t="s">
        <v>751</v>
      </c>
      <c r="F16" s="10" t="s">
        <v>752</v>
      </c>
      <c r="G16" s="7"/>
      <c r="H16" s="7"/>
      <c r="I16" s="7"/>
      <c r="J16" s="7"/>
      <c r="K16" s="7"/>
      <c r="L16" s="7"/>
      <c r="M16" s="7"/>
      <c r="N16" s="7"/>
      <c r="O16" s="7"/>
      <c r="P16" s="7"/>
      <c r="Q16" s="7"/>
      <c r="R16" s="7"/>
      <c r="S16" s="7"/>
      <c r="T16" s="7"/>
      <c r="U16" s="7"/>
      <c r="V16" s="7"/>
      <c r="W16" s="7"/>
      <c r="X16" s="7"/>
      <c r="Y16" s="7"/>
      <c r="Z16" s="7"/>
      <c r="AA16" s="7"/>
    </row>
    <row r="17">
      <c r="A17" s="8" t="s">
        <v>75</v>
      </c>
      <c r="B17" s="9" t="str">
        <f>VLOOKUP(A17,General!$C$2:$H$175,6)</f>
        <v>Flavio</v>
      </c>
      <c r="C17" s="10" t="s">
        <v>753</v>
      </c>
      <c r="D17" s="10" t="s">
        <v>754</v>
      </c>
      <c r="E17" s="10" t="s">
        <v>755</v>
      </c>
      <c r="F17" s="10" t="s">
        <v>756</v>
      </c>
      <c r="G17" s="7"/>
      <c r="H17" s="7"/>
      <c r="I17" s="7"/>
      <c r="J17" s="7"/>
      <c r="K17" s="7"/>
      <c r="L17" s="7"/>
      <c r="M17" s="7"/>
      <c r="N17" s="7"/>
      <c r="O17" s="7"/>
      <c r="P17" s="7"/>
      <c r="Q17" s="7"/>
      <c r="R17" s="7"/>
      <c r="S17" s="7"/>
      <c r="T17" s="7"/>
      <c r="U17" s="7"/>
      <c r="V17" s="7"/>
      <c r="W17" s="7"/>
      <c r="X17" s="7"/>
      <c r="Y17" s="7"/>
      <c r="Z17" s="7"/>
      <c r="AA17" s="7"/>
    </row>
    <row r="18">
      <c r="A18" s="8" t="s">
        <v>78</v>
      </c>
      <c r="B18" s="9" t="str">
        <f>VLOOKUP(A18,General!$C$2:$H$175,6)</f>
        <v>Flavio</v>
      </c>
      <c r="C18" s="10" t="s">
        <v>757</v>
      </c>
      <c r="D18" s="11"/>
      <c r="E18" s="11"/>
      <c r="F18" s="10" t="s">
        <v>758</v>
      </c>
      <c r="G18" s="7"/>
      <c r="H18" s="7"/>
      <c r="I18" s="7"/>
      <c r="J18" s="7"/>
      <c r="K18" s="7"/>
      <c r="L18" s="7"/>
      <c r="M18" s="7"/>
      <c r="N18" s="7"/>
      <c r="O18" s="7"/>
      <c r="P18" s="7"/>
      <c r="Q18" s="7"/>
      <c r="R18" s="7"/>
      <c r="S18" s="7"/>
      <c r="T18" s="7"/>
      <c r="U18" s="7"/>
      <c r="V18" s="7"/>
      <c r="W18" s="7"/>
      <c r="X18" s="7"/>
      <c r="Y18" s="7"/>
      <c r="Z18" s="7"/>
      <c r="AA18" s="7"/>
    </row>
    <row r="19">
      <c r="A19" s="8" t="s">
        <v>82</v>
      </c>
      <c r="B19" s="9" t="str">
        <f>VLOOKUP(A19,General!$C$2:$H$175,6)</f>
        <v>Flavio</v>
      </c>
      <c r="C19" s="10" t="s">
        <v>759</v>
      </c>
      <c r="D19" s="10" t="s">
        <v>760</v>
      </c>
      <c r="E19" s="10" t="s">
        <v>761</v>
      </c>
      <c r="F19" s="10" t="s">
        <v>762</v>
      </c>
      <c r="G19" s="7"/>
      <c r="H19" s="7"/>
      <c r="I19" s="7"/>
      <c r="J19" s="7"/>
      <c r="K19" s="7"/>
      <c r="L19" s="7"/>
      <c r="M19" s="7"/>
      <c r="N19" s="7"/>
      <c r="O19" s="7"/>
      <c r="P19" s="7"/>
      <c r="Q19" s="7"/>
      <c r="R19" s="7"/>
      <c r="S19" s="7"/>
      <c r="T19" s="7"/>
      <c r="U19" s="7"/>
      <c r="V19" s="7"/>
      <c r="W19" s="7"/>
      <c r="X19" s="7"/>
      <c r="Y19" s="7"/>
      <c r="Z19" s="7"/>
      <c r="AA19" s="7"/>
    </row>
    <row r="20">
      <c r="A20" s="8" t="s">
        <v>86</v>
      </c>
      <c r="B20" s="9" t="str">
        <f>VLOOKUP(A20,General!$C$2:$H$175,6)</f>
        <v>Flavio</v>
      </c>
      <c r="C20" s="10" t="s">
        <v>763</v>
      </c>
      <c r="D20" s="10" t="s">
        <v>764</v>
      </c>
      <c r="E20" s="10" t="s">
        <v>765</v>
      </c>
      <c r="F20" s="10" t="s">
        <v>766</v>
      </c>
      <c r="G20" s="7"/>
      <c r="H20" s="7"/>
      <c r="I20" s="7"/>
      <c r="J20" s="7"/>
      <c r="K20" s="7"/>
      <c r="L20" s="7"/>
      <c r="M20" s="7"/>
      <c r="N20" s="7"/>
      <c r="O20" s="7"/>
      <c r="P20" s="7"/>
      <c r="Q20" s="7"/>
      <c r="R20" s="7"/>
      <c r="S20" s="7"/>
      <c r="T20" s="7"/>
      <c r="U20" s="7"/>
      <c r="V20" s="7"/>
      <c r="W20" s="7"/>
      <c r="X20" s="7"/>
      <c r="Y20" s="7"/>
      <c r="Z20" s="7"/>
      <c r="AA20" s="7"/>
    </row>
    <row r="21">
      <c r="A21" s="8" t="s">
        <v>90</v>
      </c>
      <c r="B21" s="9" t="str">
        <f>VLOOKUP(A21,General!$C$2:$H$175,6)</f>
        <v>Flavio</v>
      </c>
      <c r="C21" s="10" t="s">
        <v>767</v>
      </c>
      <c r="D21" s="10" t="s">
        <v>768</v>
      </c>
      <c r="E21" s="10" t="s">
        <v>769</v>
      </c>
      <c r="F21" s="10" t="s">
        <v>770</v>
      </c>
      <c r="G21" s="7"/>
      <c r="H21" s="7"/>
      <c r="I21" s="7"/>
      <c r="J21" s="7"/>
      <c r="K21" s="7"/>
      <c r="L21" s="7"/>
      <c r="M21" s="7"/>
      <c r="N21" s="7"/>
      <c r="O21" s="7"/>
      <c r="P21" s="7"/>
      <c r="Q21" s="7"/>
      <c r="R21" s="7"/>
      <c r="S21" s="7"/>
      <c r="T21" s="7"/>
      <c r="U21" s="7"/>
      <c r="V21" s="7"/>
      <c r="W21" s="7"/>
      <c r="X21" s="7"/>
      <c r="Y21" s="7"/>
      <c r="Z21" s="7"/>
      <c r="AA21" s="7"/>
    </row>
    <row r="22">
      <c r="A22" s="8" t="s">
        <v>93</v>
      </c>
      <c r="B22" s="9" t="str">
        <f>VLOOKUP(A22,General!$C$2:$H$175,6)</f>
        <v>Flavio</v>
      </c>
      <c r="C22" s="10" t="s">
        <v>771</v>
      </c>
      <c r="D22" s="10" t="s">
        <v>772</v>
      </c>
      <c r="E22" s="10" t="s">
        <v>773</v>
      </c>
      <c r="F22" s="10" t="s">
        <v>774</v>
      </c>
      <c r="G22" s="7"/>
      <c r="H22" s="7"/>
      <c r="I22" s="7"/>
      <c r="J22" s="7"/>
      <c r="K22" s="7"/>
      <c r="L22" s="7"/>
      <c r="M22" s="7"/>
      <c r="N22" s="7"/>
      <c r="O22" s="7"/>
      <c r="P22" s="7"/>
      <c r="Q22" s="7"/>
      <c r="R22" s="7"/>
      <c r="S22" s="7"/>
      <c r="T22" s="7"/>
      <c r="U22" s="7"/>
      <c r="V22" s="7"/>
      <c r="W22" s="7"/>
      <c r="X22" s="7"/>
      <c r="Y22" s="7"/>
      <c r="Z22" s="7"/>
      <c r="AA22" s="7"/>
    </row>
    <row r="23">
      <c r="A23" s="8" t="s">
        <v>96</v>
      </c>
      <c r="B23" s="9" t="str">
        <f>VLOOKUP(A23,General!$C$2:$H$175,6)</f>
        <v>Flavio</v>
      </c>
      <c r="C23" s="10" t="s">
        <v>775</v>
      </c>
      <c r="D23" s="10" t="s">
        <v>776</v>
      </c>
      <c r="E23" s="10" t="s">
        <v>777</v>
      </c>
      <c r="F23" s="10" t="s">
        <v>778</v>
      </c>
      <c r="G23" s="7"/>
      <c r="H23" s="7"/>
      <c r="I23" s="7"/>
      <c r="J23" s="7"/>
      <c r="K23" s="7"/>
      <c r="L23" s="7"/>
      <c r="M23" s="7"/>
      <c r="N23" s="7"/>
      <c r="O23" s="7"/>
      <c r="P23" s="7"/>
      <c r="Q23" s="7"/>
      <c r="R23" s="7"/>
      <c r="S23" s="7"/>
      <c r="T23" s="7"/>
      <c r="U23" s="7"/>
      <c r="V23" s="7"/>
      <c r="W23" s="7"/>
      <c r="X23" s="7"/>
      <c r="Y23" s="7"/>
      <c r="Z23" s="7"/>
      <c r="AA23" s="7"/>
    </row>
    <row r="24">
      <c r="A24" s="8" t="s">
        <v>100</v>
      </c>
      <c r="B24" s="9" t="str">
        <f>VLOOKUP(A24,General!$C$2:$H$175,6)</f>
        <v>Flavio</v>
      </c>
      <c r="C24" s="10" t="s">
        <v>779</v>
      </c>
      <c r="D24" s="10" t="s">
        <v>780</v>
      </c>
      <c r="E24" s="10" t="s">
        <v>781</v>
      </c>
      <c r="F24" s="10" t="s">
        <v>782</v>
      </c>
      <c r="G24" s="7"/>
      <c r="H24" s="7"/>
      <c r="I24" s="7"/>
      <c r="J24" s="7"/>
      <c r="K24" s="7"/>
      <c r="L24" s="7"/>
      <c r="M24" s="7"/>
      <c r="N24" s="7"/>
      <c r="O24" s="7"/>
      <c r="P24" s="7"/>
      <c r="Q24" s="7"/>
      <c r="R24" s="7"/>
      <c r="S24" s="7"/>
      <c r="T24" s="7"/>
      <c r="U24" s="7"/>
      <c r="V24" s="7"/>
      <c r="W24" s="7"/>
      <c r="X24" s="7"/>
      <c r="Y24" s="7"/>
      <c r="Z24" s="7"/>
      <c r="AA24" s="7"/>
    </row>
    <row r="25">
      <c r="A25" s="8" t="s">
        <v>104</v>
      </c>
      <c r="B25" s="9" t="str">
        <f>VLOOKUP(A25,General!$C$2:$H$175,6)</f>
        <v>Flavio</v>
      </c>
      <c r="C25" s="10" t="s">
        <v>783</v>
      </c>
      <c r="D25" s="10" t="s">
        <v>784</v>
      </c>
      <c r="E25" s="10" t="s">
        <v>785</v>
      </c>
      <c r="F25" s="10" t="s">
        <v>786</v>
      </c>
      <c r="G25" s="7"/>
      <c r="H25" s="7"/>
      <c r="I25" s="7"/>
      <c r="J25" s="7"/>
      <c r="K25" s="7"/>
      <c r="L25" s="7"/>
      <c r="M25" s="7"/>
      <c r="N25" s="7"/>
      <c r="O25" s="7"/>
      <c r="P25" s="7"/>
      <c r="Q25" s="7"/>
      <c r="R25" s="7"/>
      <c r="S25" s="7"/>
      <c r="T25" s="7"/>
      <c r="U25" s="7"/>
      <c r="V25" s="7"/>
      <c r="W25" s="7"/>
      <c r="X25" s="7"/>
      <c r="Y25" s="7"/>
      <c r="Z25" s="7"/>
      <c r="AA25" s="7"/>
    </row>
    <row r="26">
      <c r="A26" s="8" t="s">
        <v>112</v>
      </c>
      <c r="B26" s="9" t="str">
        <f>VLOOKUP(A26,General!$C$2:$H$175,6)</f>
        <v>Flavio</v>
      </c>
      <c r="C26" s="10" t="s">
        <v>787</v>
      </c>
      <c r="D26" s="10" t="s">
        <v>788</v>
      </c>
      <c r="E26" s="10" t="s">
        <v>789</v>
      </c>
      <c r="F26" s="10" t="s">
        <v>790</v>
      </c>
      <c r="G26" s="7"/>
      <c r="H26" s="7"/>
      <c r="I26" s="7"/>
      <c r="J26" s="7"/>
      <c r="K26" s="7"/>
      <c r="L26" s="7"/>
      <c r="M26" s="7"/>
      <c r="N26" s="7"/>
      <c r="O26" s="7"/>
      <c r="P26" s="7"/>
      <c r="Q26" s="7"/>
      <c r="R26" s="7"/>
      <c r="S26" s="7"/>
      <c r="T26" s="7"/>
      <c r="U26" s="7"/>
      <c r="V26" s="7"/>
      <c r="W26" s="7"/>
      <c r="X26" s="7"/>
      <c r="Y26" s="7"/>
      <c r="Z26" s="7"/>
      <c r="AA26" s="7"/>
    </row>
    <row r="27">
      <c r="A27" s="8" t="s">
        <v>116</v>
      </c>
      <c r="B27" s="9" t="str">
        <f>VLOOKUP(A27,General!$C$2:$H$175,6)</f>
        <v>Flavio</v>
      </c>
      <c r="C27" s="10" t="s">
        <v>791</v>
      </c>
      <c r="D27" s="10" t="s">
        <v>792</v>
      </c>
      <c r="E27" s="10" t="s">
        <v>793</v>
      </c>
      <c r="F27" s="10" t="s">
        <v>794</v>
      </c>
      <c r="G27" s="7"/>
      <c r="H27" s="7"/>
      <c r="I27" s="7"/>
      <c r="J27" s="7"/>
      <c r="K27" s="7"/>
      <c r="L27" s="7"/>
      <c r="M27" s="7"/>
      <c r="N27" s="7"/>
      <c r="O27" s="7"/>
      <c r="P27" s="7"/>
      <c r="Q27" s="7"/>
      <c r="R27" s="7"/>
      <c r="S27" s="7"/>
      <c r="T27" s="7"/>
      <c r="U27" s="7"/>
      <c r="V27" s="7"/>
      <c r="W27" s="7"/>
      <c r="X27" s="7"/>
      <c r="Y27" s="7"/>
      <c r="Z27" s="7"/>
      <c r="AA27" s="7"/>
    </row>
    <row r="28">
      <c r="A28" s="8" t="s">
        <v>120</v>
      </c>
      <c r="B28" s="9" t="str">
        <f>VLOOKUP(A28,General!$C$2:$H$175,6)</f>
        <v>Flavio</v>
      </c>
      <c r="C28" s="10" t="s">
        <v>795</v>
      </c>
      <c r="D28" s="10" t="s">
        <v>796</v>
      </c>
      <c r="E28" s="10" t="s">
        <v>797</v>
      </c>
      <c r="F28" s="10" t="s">
        <v>798</v>
      </c>
      <c r="G28" s="7"/>
      <c r="H28" s="7"/>
      <c r="I28" s="7"/>
      <c r="J28" s="7"/>
      <c r="K28" s="7"/>
      <c r="L28" s="7"/>
      <c r="M28" s="7"/>
      <c r="N28" s="7"/>
      <c r="O28" s="7"/>
      <c r="P28" s="7"/>
      <c r="Q28" s="7"/>
      <c r="R28" s="7"/>
      <c r="S28" s="7"/>
      <c r="T28" s="7"/>
      <c r="U28" s="7"/>
      <c r="V28" s="7"/>
      <c r="W28" s="7"/>
      <c r="X28" s="7"/>
      <c r="Y28" s="7"/>
      <c r="Z28" s="7"/>
      <c r="AA28" s="7"/>
    </row>
    <row r="29">
      <c r="A29" s="8" t="s">
        <v>124</v>
      </c>
      <c r="B29" s="9" t="str">
        <f>VLOOKUP(A29,General!$C$2:$H$175,6)</f>
        <v>Flavio</v>
      </c>
      <c r="C29" s="10" t="s">
        <v>799</v>
      </c>
      <c r="D29" s="10" t="s">
        <v>800</v>
      </c>
      <c r="E29" s="10" t="s">
        <v>801</v>
      </c>
      <c r="F29" s="11"/>
      <c r="G29" s="7"/>
      <c r="H29" s="7"/>
      <c r="I29" s="7"/>
      <c r="J29" s="7"/>
      <c r="K29" s="7"/>
      <c r="L29" s="7"/>
      <c r="M29" s="7"/>
      <c r="N29" s="7"/>
      <c r="O29" s="7"/>
      <c r="P29" s="7"/>
      <c r="Q29" s="7"/>
      <c r="R29" s="7"/>
      <c r="S29" s="7"/>
      <c r="T29" s="7"/>
      <c r="U29" s="7"/>
      <c r="V29" s="7"/>
      <c r="W29" s="7"/>
      <c r="X29" s="7"/>
      <c r="Y29" s="7"/>
      <c r="Z29" s="7"/>
      <c r="AA29" s="7"/>
    </row>
    <row r="30">
      <c r="A30" s="8" t="s">
        <v>128</v>
      </c>
      <c r="B30" s="9" t="str">
        <f>VLOOKUP(A30,General!$C$2:$H$175,6)</f>
        <v>Flavio</v>
      </c>
      <c r="C30" s="10" t="s">
        <v>802</v>
      </c>
      <c r="D30" s="10" t="s">
        <v>803</v>
      </c>
      <c r="E30" s="10" t="s">
        <v>804</v>
      </c>
      <c r="F30" s="10" t="s">
        <v>805</v>
      </c>
      <c r="G30" s="7"/>
      <c r="H30" s="7"/>
      <c r="I30" s="7"/>
      <c r="J30" s="7"/>
      <c r="K30" s="7"/>
      <c r="L30" s="7"/>
      <c r="M30" s="7"/>
      <c r="N30" s="7"/>
      <c r="O30" s="7"/>
      <c r="P30" s="7"/>
      <c r="Q30" s="7"/>
      <c r="R30" s="7"/>
      <c r="S30" s="7"/>
      <c r="T30" s="7"/>
      <c r="U30" s="7"/>
      <c r="V30" s="7"/>
      <c r="W30" s="7"/>
      <c r="X30" s="7"/>
      <c r="Y30" s="7"/>
      <c r="Z30" s="7"/>
      <c r="AA30" s="7"/>
    </row>
    <row r="31">
      <c r="A31" s="8" t="s">
        <v>132</v>
      </c>
      <c r="B31" s="9" t="str">
        <f>VLOOKUP(A31,General!$C$2:$H$175,6)</f>
        <v>Flavio</v>
      </c>
      <c r="C31" s="10" t="s">
        <v>806</v>
      </c>
      <c r="D31" s="10" t="s">
        <v>807</v>
      </c>
      <c r="E31" s="10" t="s">
        <v>808</v>
      </c>
      <c r="F31" s="10" t="s">
        <v>809</v>
      </c>
      <c r="G31" s="7"/>
      <c r="H31" s="7"/>
      <c r="I31" s="7"/>
      <c r="J31" s="7"/>
      <c r="K31" s="7"/>
      <c r="L31" s="7"/>
      <c r="M31" s="7"/>
      <c r="N31" s="7"/>
      <c r="O31" s="7"/>
      <c r="P31" s="7"/>
      <c r="Q31" s="7"/>
      <c r="R31" s="7"/>
      <c r="S31" s="7"/>
      <c r="T31" s="7"/>
      <c r="U31" s="7"/>
      <c r="V31" s="7"/>
      <c r="W31" s="7"/>
      <c r="X31" s="7"/>
      <c r="Y31" s="7"/>
      <c r="Z31" s="7"/>
      <c r="AA31" s="7"/>
    </row>
    <row r="32">
      <c r="A32" s="8" t="s">
        <v>136</v>
      </c>
      <c r="B32" s="9" t="str">
        <f>VLOOKUP(A32,General!$C$2:$H$175,6)</f>
        <v>Flavio</v>
      </c>
      <c r="C32" s="10" t="s">
        <v>810</v>
      </c>
      <c r="D32" s="10" t="s">
        <v>811</v>
      </c>
      <c r="E32" s="10" t="s">
        <v>812</v>
      </c>
      <c r="F32" s="10" t="s">
        <v>813</v>
      </c>
      <c r="G32" s="7"/>
      <c r="H32" s="7"/>
      <c r="I32" s="7"/>
      <c r="J32" s="7"/>
      <c r="K32" s="7"/>
      <c r="L32" s="7"/>
      <c r="M32" s="7"/>
      <c r="N32" s="7"/>
      <c r="O32" s="7"/>
      <c r="P32" s="7"/>
      <c r="Q32" s="7"/>
      <c r="R32" s="7"/>
      <c r="S32" s="7"/>
      <c r="T32" s="7"/>
      <c r="U32" s="7"/>
      <c r="V32" s="7"/>
      <c r="W32" s="7"/>
      <c r="X32" s="7"/>
      <c r="Y32" s="7"/>
      <c r="Z32" s="7"/>
      <c r="AA32" s="7"/>
    </row>
    <row r="33">
      <c r="A33" s="8" t="s">
        <v>140</v>
      </c>
      <c r="B33" s="9" t="str">
        <f>VLOOKUP(A33,General!$C$2:$H$175,6)</f>
        <v>Flavio</v>
      </c>
      <c r="C33" s="10" t="s">
        <v>814</v>
      </c>
      <c r="D33" s="10" t="s">
        <v>815</v>
      </c>
      <c r="E33" s="10" t="s">
        <v>816</v>
      </c>
      <c r="F33" s="10" t="s">
        <v>817</v>
      </c>
      <c r="G33" s="7"/>
      <c r="H33" s="7"/>
      <c r="I33" s="7"/>
      <c r="J33" s="7"/>
      <c r="K33" s="7"/>
      <c r="L33" s="7"/>
      <c r="M33" s="7"/>
      <c r="N33" s="7"/>
      <c r="O33" s="7"/>
      <c r="P33" s="7"/>
      <c r="Q33" s="7"/>
      <c r="R33" s="7"/>
      <c r="S33" s="7"/>
      <c r="T33" s="7"/>
      <c r="U33" s="7"/>
      <c r="V33" s="7"/>
      <c r="W33" s="7"/>
      <c r="X33" s="7"/>
      <c r="Y33" s="7"/>
      <c r="Z33" s="7"/>
      <c r="AA33" s="7"/>
    </row>
    <row r="34">
      <c r="A34" s="8" t="s">
        <v>144</v>
      </c>
      <c r="B34" s="9" t="str">
        <f>VLOOKUP(A34,General!$C$2:$H$175,6)</f>
        <v>Flavio</v>
      </c>
      <c r="C34" s="10" t="s">
        <v>818</v>
      </c>
      <c r="D34" s="10" t="s">
        <v>819</v>
      </c>
      <c r="E34" s="10" t="s">
        <v>820</v>
      </c>
      <c r="F34" s="10" t="s">
        <v>821</v>
      </c>
      <c r="G34" s="7"/>
      <c r="H34" s="7"/>
      <c r="I34" s="7"/>
      <c r="J34" s="7"/>
      <c r="K34" s="7"/>
      <c r="L34" s="7"/>
      <c r="M34" s="7"/>
      <c r="N34" s="7"/>
      <c r="O34" s="7"/>
      <c r="P34" s="7"/>
      <c r="Q34" s="7"/>
      <c r="R34" s="7"/>
      <c r="S34" s="7"/>
      <c r="T34" s="7"/>
      <c r="U34" s="7"/>
      <c r="V34" s="7"/>
      <c r="W34" s="7"/>
      <c r="X34" s="7"/>
      <c r="Y34" s="7"/>
      <c r="Z34" s="7"/>
      <c r="AA34" s="7"/>
    </row>
    <row r="35">
      <c r="A35" s="8" t="s">
        <v>148</v>
      </c>
      <c r="B35" s="9" t="str">
        <f>VLOOKUP(A35,General!$C$2:$H$175,6)</f>
        <v>Flavio</v>
      </c>
      <c r="C35" s="10" t="s">
        <v>822</v>
      </c>
      <c r="D35" s="10" t="s">
        <v>823</v>
      </c>
      <c r="E35" s="10" t="s">
        <v>824</v>
      </c>
      <c r="F35" s="10" t="s">
        <v>825</v>
      </c>
      <c r="G35" s="7"/>
      <c r="H35" s="7"/>
      <c r="I35" s="7"/>
      <c r="J35" s="7"/>
      <c r="K35" s="7"/>
      <c r="L35" s="7"/>
      <c r="M35" s="7"/>
      <c r="N35" s="7"/>
      <c r="O35" s="7"/>
      <c r="P35" s="7"/>
      <c r="Q35" s="7"/>
      <c r="R35" s="7"/>
      <c r="S35" s="7"/>
      <c r="T35" s="7"/>
      <c r="U35" s="7"/>
      <c r="V35" s="7"/>
      <c r="W35" s="7"/>
      <c r="X35" s="7"/>
      <c r="Y35" s="7"/>
      <c r="Z35" s="7"/>
      <c r="AA35" s="7"/>
    </row>
    <row r="36">
      <c r="A36" s="8" t="s">
        <v>152</v>
      </c>
      <c r="B36" s="9" t="str">
        <f>VLOOKUP(A36,General!$C$2:$H$175,6)</f>
        <v>Flavio</v>
      </c>
      <c r="C36" s="10" t="s">
        <v>826</v>
      </c>
      <c r="D36" s="10" t="s">
        <v>827</v>
      </c>
      <c r="E36" s="10" t="s">
        <v>828</v>
      </c>
      <c r="F36" s="10" t="s">
        <v>829</v>
      </c>
      <c r="G36" s="7"/>
      <c r="H36" s="7"/>
      <c r="I36" s="7"/>
      <c r="J36" s="7"/>
      <c r="K36" s="7"/>
      <c r="L36" s="7"/>
      <c r="M36" s="7"/>
      <c r="N36" s="7"/>
      <c r="O36" s="7"/>
      <c r="P36" s="7"/>
      <c r="Q36" s="7"/>
      <c r="R36" s="7"/>
      <c r="S36" s="7"/>
      <c r="T36" s="7"/>
      <c r="U36" s="7"/>
      <c r="V36" s="7"/>
      <c r="W36" s="7"/>
      <c r="X36" s="7"/>
      <c r="Y36" s="7"/>
      <c r="Z36" s="7"/>
      <c r="AA36" s="7"/>
    </row>
    <row r="37">
      <c r="A37" s="8" t="s">
        <v>157</v>
      </c>
      <c r="B37" s="9" t="str">
        <f>VLOOKUP(A37,General!$C$2:$H$175,6)</f>
        <v>Flavio</v>
      </c>
      <c r="C37" s="10" t="s">
        <v>830</v>
      </c>
      <c r="D37" s="10" t="s">
        <v>831</v>
      </c>
      <c r="E37" s="10" t="s">
        <v>832</v>
      </c>
      <c r="F37" s="10" t="s">
        <v>833</v>
      </c>
      <c r="G37" s="7"/>
      <c r="H37" s="7"/>
      <c r="I37" s="7"/>
      <c r="J37" s="7"/>
      <c r="K37" s="7"/>
      <c r="L37" s="7"/>
      <c r="M37" s="7"/>
      <c r="N37" s="7"/>
      <c r="O37" s="7"/>
      <c r="P37" s="7"/>
      <c r="Q37" s="7"/>
      <c r="R37" s="7"/>
      <c r="S37" s="7"/>
      <c r="T37" s="7"/>
      <c r="U37" s="7"/>
      <c r="V37" s="7"/>
      <c r="W37" s="7"/>
      <c r="X37" s="7"/>
      <c r="Y37" s="7"/>
      <c r="Z37" s="7"/>
      <c r="AA37" s="7"/>
    </row>
    <row r="38">
      <c r="A38" s="8" t="s">
        <v>161</v>
      </c>
      <c r="B38" s="9" t="str">
        <f>VLOOKUP(A38,General!$C$2:$H$175,6)</f>
        <v>Flavio</v>
      </c>
      <c r="C38" s="10" t="s">
        <v>834</v>
      </c>
      <c r="D38" s="10" t="s">
        <v>835</v>
      </c>
      <c r="E38" s="10" t="s">
        <v>836</v>
      </c>
      <c r="F38" s="10" t="s">
        <v>837</v>
      </c>
      <c r="G38" s="7"/>
      <c r="H38" s="7"/>
      <c r="I38" s="7"/>
      <c r="J38" s="7"/>
      <c r="K38" s="7"/>
      <c r="L38" s="7"/>
      <c r="M38" s="7"/>
      <c r="N38" s="7"/>
      <c r="O38" s="7"/>
      <c r="P38" s="7"/>
      <c r="Q38" s="7"/>
      <c r="R38" s="7"/>
      <c r="S38" s="7"/>
      <c r="T38" s="7"/>
      <c r="U38" s="7"/>
      <c r="V38" s="7"/>
      <c r="W38" s="7"/>
      <c r="X38" s="7"/>
      <c r="Y38" s="7"/>
      <c r="Z38" s="7"/>
      <c r="AA38" s="7"/>
    </row>
    <row r="39">
      <c r="A39" s="8" t="s">
        <v>165</v>
      </c>
      <c r="B39" s="9" t="str">
        <f>VLOOKUP(A39,General!$C$2:$H$175,6)</f>
        <v>Flavio</v>
      </c>
      <c r="C39" s="10" t="s">
        <v>838</v>
      </c>
      <c r="D39" s="10" t="s">
        <v>839</v>
      </c>
      <c r="E39" s="10" t="s">
        <v>840</v>
      </c>
      <c r="F39" s="10" t="s">
        <v>841</v>
      </c>
      <c r="G39" s="7"/>
      <c r="H39" s="7"/>
      <c r="I39" s="7"/>
      <c r="J39" s="7"/>
      <c r="K39" s="7"/>
      <c r="L39" s="7"/>
      <c r="M39" s="7"/>
      <c r="N39" s="7"/>
      <c r="O39" s="7"/>
      <c r="P39" s="7"/>
      <c r="Q39" s="7"/>
      <c r="R39" s="7"/>
      <c r="S39" s="7"/>
      <c r="T39" s="7"/>
      <c r="U39" s="7"/>
      <c r="V39" s="7"/>
      <c r="W39" s="7"/>
      <c r="X39" s="7"/>
      <c r="Y39" s="7"/>
      <c r="Z39" s="7"/>
      <c r="AA39" s="7"/>
    </row>
    <row r="40">
      <c r="A40" s="8" t="s">
        <v>168</v>
      </c>
      <c r="B40" s="9" t="str">
        <f>VLOOKUP(A40,General!$C$2:$H$175,6)</f>
        <v>Flavio</v>
      </c>
      <c r="C40" s="10" t="s">
        <v>842</v>
      </c>
      <c r="D40" s="10" t="s">
        <v>843</v>
      </c>
      <c r="E40" s="10" t="s">
        <v>844</v>
      </c>
      <c r="F40" s="10" t="s">
        <v>845</v>
      </c>
      <c r="G40" s="7"/>
      <c r="H40" s="7"/>
      <c r="I40" s="7"/>
      <c r="J40" s="7"/>
      <c r="K40" s="7"/>
      <c r="L40" s="7"/>
      <c r="M40" s="7"/>
      <c r="N40" s="7"/>
      <c r="O40" s="7"/>
      <c r="P40" s="7"/>
      <c r="Q40" s="7"/>
      <c r="R40" s="7"/>
      <c r="S40" s="7"/>
      <c r="T40" s="7"/>
      <c r="U40" s="7"/>
      <c r="V40" s="7"/>
      <c r="W40" s="7"/>
      <c r="X40" s="7"/>
      <c r="Y40" s="7"/>
      <c r="Z40" s="7"/>
      <c r="AA40" s="7"/>
    </row>
    <row r="41">
      <c r="A41" s="8" t="s">
        <v>172</v>
      </c>
      <c r="B41" s="9" t="str">
        <f>VLOOKUP(A41,General!$C$2:$H$175,6)</f>
        <v>Flavio</v>
      </c>
      <c r="C41" s="10" t="s">
        <v>846</v>
      </c>
      <c r="D41" s="10" t="s">
        <v>847</v>
      </c>
      <c r="E41" s="10" t="s">
        <v>848</v>
      </c>
      <c r="F41" s="10" t="s">
        <v>849</v>
      </c>
      <c r="G41" s="7"/>
      <c r="H41" s="7"/>
      <c r="I41" s="7"/>
      <c r="J41" s="7"/>
      <c r="K41" s="7"/>
      <c r="L41" s="7"/>
      <c r="M41" s="7"/>
      <c r="N41" s="7"/>
      <c r="O41" s="7"/>
      <c r="P41" s="7"/>
      <c r="Q41" s="7"/>
      <c r="R41" s="7"/>
      <c r="S41" s="7"/>
      <c r="T41" s="7"/>
      <c r="U41" s="7"/>
      <c r="V41" s="7"/>
      <c r="W41" s="7"/>
      <c r="X41" s="7"/>
      <c r="Y41" s="7"/>
      <c r="Z41" s="7"/>
      <c r="AA41" s="7"/>
    </row>
    <row r="42">
      <c r="A42" s="8" t="s">
        <v>176</v>
      </c>
      <c r="B42" s="9" t="str">
        <f>VLOOKUP(A42,General!$C$2:$H$175,6)</f>
        <v>Flavio</v>
      </c>
      <c r="C42" s="10" t="s">
        <v>850</v>
      </c>
      <c r="D42" s="10" t="s">
        <v>851</v>
      </c>
      <c r="E42" s="10" t="s">
        <v>852</v>
      </c>
      <c r="F42" s="10" t="s">
        <v>853</v>
      </c>
      <c r="G42" s="7"/>
      <c r="H42" s="7"/>
      <c r="I42" s="7"/>
      <c r="J42" s="7"/>
      <c r="K42" s="7"/>
      <c r="L42" s="7"/>
      <c r="M42" s="7"/>
      <c r="N42" s="7"/>
      <c r="O42" s="7"/>
      <c r="P42" s="7"/>
      <c r="Q42" s="7"/>
      <c r="R42" s="7"/>
      <c r="S42" s="7"/>
      <c r="T42" s="7"/>
      <c r="U42" s="7"/>
      <c r="V42" s="7"/>
      <c r="W42" s="7"/>
      <c r="X42" s="7"/>
      <c r="Y42" s="7"/>
      <c r="Z42" s="7"/>
      <c r="AA42" s="7"/>
    </row>
    <row r="43">
      <c r="A43" s="8" t="s">
        <v>180</v>
      </c>
      <c r="B43" s="9" t="str">
        <f>VLOOKUP(A43,General!$C$2:$H$175,6)</f>
        <v>Flavio</v>
      </c>
      <c r="C43" s="10" t="s">
        <v>854</v>
      </c>
      <c r="D43" s="10" t="s">
        <v>855</v>
      </c>
      <c r="E43" s="10" t="s">
        <v>856</v>
      </c>
      <c r="F43" s="10" t="s">
        <v>857</v>
      </c>
      <c r="G43" s="7"/>
      <c r="H43" s="7"/>
      <c r="I43" s="7"/>
      <c r="J43" s="7"/>
      <c r="K43" s="7"/>
      <c r="L43" s="7"/>
      <c r="M43" s="7"/>
      <c r="N43" s="7"/>
      <c r="O43" s="7"/>
      <c r="P43" s="7"/>
      <c r="Q43" s="7"/>
      <c r="R43" s="7"/>
      <c r="S43" s="7"/>
      <c r="T43" s="7"/>
      <c r="U43" s="7"/>
      <c r="V43" s="7"/>
      <c r="W43" s="7"/>
      <c r="X43" s="7"/>
      <c r="Y43" s="7"/>
      <c r="Z43" s="7"/>
      <c r="AA43" s="7"/>
    </row>
    <row r="44">
      <c r="A44" s="8" t="s">
        <v>184</v>
      </c>
      <c r="B44" s="9" t="str">
        <f>VLOOKUP(A44,General!$C$2:$H$175,6)</f>
        <v>Flavio</v>
      </c>
      <c r="C44" s="10" t="s">
        <v>858</v>
      </c>
      <c r="D44" s="10" t="s">
        <v>859</v>
      </c>
      <c r="E44" s="10" t="s">
        <v>860</v>
      </c>
      <c r="F44" s="10" t="s">
        <v>861</v>
      </c>
      <c r="G44" s="7"/>
      <c r="H44" s="7"/>
      <c r="I44" s="7"/>
      <c r="J44" s="7"/>
      <c r="K44" s="7"/>
      <c r="L44" s="7"/>
      <c r="M44" s="7"/>
      <c r="N44" s="7"/>
      <c r="O44" s="7"/>
      <c r="P44" s="7"/>
      <c r="Q44" s="7"/>
      <c r="R44" s="7"/>
      <c r="S44" s="7"/>
      <c r="T44" s="7"/>
      <c r="U44" s="7"/>
      <c r="V44" s="7"/>
      <c r="W44" s="7"/>
      <c r="X44" s="7"/>
      <c r="Y44" s="7"/>
      <c r="Z44" s="7"/>
      <c r="AA44" s="7"/>
    </row>
    <row r="45">
      <c r="A45" s="8" t="s">
        <v>188</v>
      </c>
      <c r="B45" s="9" t="str">
        <f>VLOOKUP(A45,General!$C$2:$H$175,6)</f>
        <v>Flavio</v>
      </c>
      <c r="C45" s="10" t="s">
        <v>862</v>
      </c>
      <c r="D45" s="11"/>
      <c r="E45" s="10" t="s">
        <v>863</v>
      </c>
      <c r="F45" s="10" t="s">
        <v>864</v>
      </c>
      <c r="G45" s="7"/>
      <c r="H45" s="7"/>
      <c r="I45" s="7"/>
      <c r="J45" s="7"/>
      <c r="K45" s="7"/>
      <c r="L45" s="7"/>
      <c r="M45" s="7"/>
      <c r="N45" s="7"/>
      <c r="O45" s="7"/>
      <c r="P45" s="7"/>
      <c r="Q45" s="7"/>
      <c r="R45" s="7"/>
      <c r="S45" s="7"/>
      <c r="T45" s="7"/>
      <c r="U45" s="7"/>
      <c r="V45" s="7"/>
      <c r="W45" s="7"/>
      <c r="X45" s="7"/>
      <c r="Y45" s="7"/>
      <c r="Z45" s="7"/>
      <c r="AA45" s="7"/>
    </row>
    <row r="46">
      <c r="A46" s="8" t="s">
        <v>192</v>
      </c>
      <c r="B46" s="9" t="str">
        <f>VLOOKUP(A46,General!$C$2:$H$175,6)</f>
        <v>Flavio</v>
      </c>
      <c r="C46" s="10" t="s">
        <v>865</v>
      </c>
      <c r="D46" s="10" t="s">
        <v>866</v>
      </c>
      <c r="E46" s="10" t="s">
        <v>867</v>
      </c>
      <c r="F46" s="10" t="s">
        <v>868</v>
      </c>
      <c r="G46" s="7"/>
      <c r="H46" s="7"/>
      <c r="I46" s="7"/>
      <c r="J46" s="7"/>
      <c r="K46" s="7"/>
      <c r="L46" s="7"/>
      <c r="M46" s="7"/>
      <c r="N46" s="7"/>
      <c r="O46" s="7"/>
      <c r="P46" s="7"/>
      <c r="Q46" s="7"/>
      <c r="R46" s="7"/>
      <c r="S46" s="7"/>
      <c r="T46" s="7"/>
      <c r="U46" s="7"/>
      <c r="V46" s="7"/>
      <c r="W46" s="7"/>
      <c r="X46" s="7"/>
      <c r="Y46" s="7"/>
      <c r="Z46" s="7"/>
      <c r="AA46" s="7"/>
    </row>
    <row r="47">
      <c r="A47" s="8" t="s">
        <v>197</v>
      </c>
      <c r="B47" s="9" t="str">
        <f>VLOOKUP(A47,General!$C$2:$H$175,6)</f>
        <v>Flavio</v>
      </c>
      <c r="C47" s="10" t="s">
        <v>869</v>
      </c>
      <c r="D47" s="10" t="s">
        <v>870</v>
      </c>
      <c r="E47" s="10" t="s">
        <v>871</v>
      </c>
      <c r="F47" s="10" t="s">
        <v>872</v>
      </c>
      <c r="G47" s="7"/>
      <c r="H47" s="7"/>
      <c r="I47" s="7"/>
      <c r="J47" s="7"/>
      <c r="K47" s="7"/>
      <c r="L47" s="7"/>
      <c r="M47" s="7"/>
      <c r="N47" s="7"/>
      <c r="O47" s="7"/>
      <c r="P47" s="7"/>
      <c r="Q47" s="7"/>
      <c r="R47" s="7"/>
      <c r="S47" s="7"/>
      <c r="T47" s="7"/>
      <c r="U47" s="7"/>
      <c r="V47" s="7"/>
      <c r="W47" s="7"/>
      <c r="X47" s="7"/>
      <c r="Y47" s="7"/>
      <c r="Z47" s="7"/>
      <c r="AA47" s="7"/>
    </row>
    <row r="48">
      <c r="A48" s="8" t="s">
        <v>201</v>
      </c>
      <c r="B48" s="9" t="str">
        <f>VLOOKUP(A48,General!$C$2:$H$175,6)</f>
        <v>Flavio</v>
      </c>
      <c r="C48" s="10" t="s">
        <v>873</v>
      </c>
      <c r="D48" s="10" t="s">
        <v>874</v>
      </c>
      <c r="E48" s="10" t="s">
        <v>875</v>
      </c>
      <c r="F48" s="10" t="s">
        <v>876</v>
      </c>
      <c r="G48" s="7"/>
      <c r="H48" s="7"/>
      <c r="I48" s="7"/>
      <c r="J48" s="7"/>
      <c r="K48" s="7"/>
      <c r="L48" s="7"/>
      <c r="M48" s="7"/>
      <c r="N48" s="7"/>
      <c r="O48" s="7"/>
      <c r="P48" s="7"/>
      <c r="Q48" s="7"/>
      <c r="R48" s="7"/>
      <c r="S48" s="7"/>
      <c r="T48" s="7"/>
      <c r="U48" s="7"/>
      <c r="V48" s="7"/>
      <c r="W48" s="7"/>
      <c r="X48" s="7"/>
      <c r="Y48" s="7"/>
      <c r="Z48" s="7"/>
      <c r="AA48" s="7"/>
    </row>
    <row r="49">
      <c r="A49" s="8" t="s">
        <v>205</v>
      </c>
      <c r="B49" s="9" t="str">
        <f>VLOOKUP(A49,General!$C$2:$H$175,6)</f>
        <v>Flavio</v>
      </c>
      <c r="C49" s="10" t="s">
        <v>877</v>
      </c>
      <c r="D49" s="10" t="s">
        <v>878</v>
      </c>
      <c r="E49" s="10" t="s">
        <v>879</v>
      </c>
      <c r="F49" s="10" t="s">
        <v>880</v>
      </c>
      <c r="G49" s="7"/>
      <c r="H49" s="7"/>
      <c r="I49" s="7"/>
      <c r="J49" s="7"/>
      <c r="K49" s="7"/>
      <c r="L49" s="7"/>
      <c r="M49" s="7"/>
      <c r="N49" s="7"/>
      <c r="O49" s="7"/>
      <c r="P49" s="7"/>
      <c r="Q49" s="7"/>
      <c r="R49" s="7"/>
      <c r="S49" s="7"/>
      <c r="T49" s="7"/>
      <c r="U49" s="7"/>
      <c r="V49" s="7"/>
      <c r="W49" s="7"/>
      <c r="X49" s="7"/>
      <c r="Y49" s="7"/>
      <c r="Z49" s="7"/>
      <c r="AA49" s="7"/>
    </row>
    <row r="50">
      <c r="A50" s="8" t="s">
        <v>210</v>
      </c>
      <c r="B50" s="9" t="str">
        <f>VLOOKUP(A50,General!$C$2:$H$175,6)</f>
        <v>Flavio</v>
      </c>
      <c r="C50" s="10" t="s">
        <v>881</v>
      </c>
      <c r="D50" s="10" t="s">
        <v>882</v>
      </c>
      <c r="E50" s="10" t="s">
        <v>883</v>
      </c>
      <c r="F50" s="10" t="s">
        <v>884</v>
      </c>
      <c r="G50" s="7"/>
      <c r="H50" s="7"/>
      <c r="I50" s="7"/>
      <c r="J50" s="7"/>
      <c r="K50" s="7"/>
      <c r="L50" s="7"/>
      <c r="M50" s="7"/>
      <c r="N50" s="7"/>
      <c r="O50" s="7"/>
      <c r="P50" s="7"/>
      <c r="Q50" s="7"/>
      <c r="R50" s="7"/>
      <c r="S50" s="7"/>
      <c r="T50" s="7"/>
      <c r="U50" s="7"/>
      <c r="V50" s="7"/>
      <c r="W50" s="7"/>
      <c r="X50" s="7"/>
      <c r="Y50" s="7"/>
      <c r="Z50" s="7"/>
      <c r="AA50" s="7"/>
    </row>
    <row r="51">
      <c r="A51" s="8" t="s">
        <v>214</v>
      </c>
      <c r="B51" s="9" t="str">
        <f>VLOOKUP(A51,General!$C$2:$H$175,6)</f>
        <v>Flavio</v>
      </c>
      <c r="C51" s="10" t="s">
        <v>885</v>
      </c>
      <c r="D51" s="10" t="s">
        <v>886</v>
      </c>
      <c r="E51" s="10" t="s">
        <v>887</v>
      </c>
      <c r="F51" s="10" t="s">
        <v>888</v>
      </c>
      <c r="G51" s="7"/>
      <c r="H51" s="7"/>
      <c r="I51" s="7"/>
      <c r="J51" s="7"/>
      <c r="K51" s="7"/>
      <c r="L51" s="7"/>
      <c r="M51" s="7"/>
      <c r="N51" s="7"/>
      <c r="O51" s="7"/>
      <c r="P51" s="7"/>
      <c r="Q51" s="7"/>
      <c r="R51" s="7"/>
      <c r="S51" s="7"/>
      <c r="T51" s="7"/>
      <c r="U51" s="7"/>
      <c r="V51" s="7"/>
      <c r="W51" s="7"/>
      <c r="X51" s="7"/>
      <c r="Y51" s="7"/>
      <c r="Z51" s="7"/>
      <c r="AA51" s="7"/>
    </row>
    <row r="52">
      <c r="A52" s="8" t="s">
        <v>218</v>
      </c>
      <c r="B52" s="9" t="str">
        <f>VLOOKUP(A52,General!$C$2:$H$175,6)</f>
        <v>Flavio</v>
      </c>
      <c r="C52" s="10" t="s">
        <v>889</v>
      </c>
      <c r="D52" s="10" t="s">
        <v>890</v>
      </c>
      <c r="E52" s="10" t="s">
        <v>891</v>
      </c>
      <c r="F52" s="10" t="s">
        <v>892</v>
      </c>
      <c r="G52" s="7"/>
      <c r="H52" s="7"/>
      <c r="I52" s="7"/>
      <c r="J52" s="7"/>
      <c r="K52" s="7"/>
      <c r="L52" s="7"/>
      <c r="M52" s="7"/>
      <c r="N52" s="7"/>
      <c r="O52" s="7"/>
      <c r="P52" s="7"/>
      <c r="Q52" s="7"/>
      <c r="R52" s="7"/>
      <c r="S52" s="7"/>
      <c r="T52" s="7"/>
      <c r="U52" s="7"/>
      <c r="V52" s="7"/>
      <c r="W52" s="7"/>
      <c r="X52" s="7"/>
      <c r="Y52" s="7"/>
      <c r="Z52" s="7"/>
      <c r="AA52" s="7"/>
    </row>
    <row r="53">
      <c r="A53" s="8" t="s">
        <v>223</v>
      </c>
      <c r="B53" s="9" t="str">
        <f>VLOOKUP(A53,General!$C$2:$H$175,6)</f>
        <v>Flavio</v>
      </c>
      <c r="C53" s="10" t="s">
        <v>893</v>
      </c>
      <c r="D53" s="10" t="s">
        <v>894</v>
      </c>
      <c r="E53" s="10" t="s">
        <v>895</v>
      </c>
      <c r="F53" s="10" t="s">
        <v>896</v>
      </c>
      <c r="G53" s="7"/>
      <c r="H53" s="7"/>
      <c r="I53" s="7"/>
      <c r="J53" s="7"/>
      <c r="K53" s="7"/>
      <c r="L53" s="7"/>
      <c r="M53" s="7"/>
      <c r="N53" s="7"/>
      <c r="O53" s="7"/>
      <c r="P53" s="7"/>
      <c r="Q53" s="7"/>
      <c r="R53" s="7"/>
      <c r="S53" s="7"/>
      <c r="T53" s="7"/>
      <c r="U53" s="7"/>
      <c r="V53" s="7"/>
      <c r="W53" s="7"/>
      <c r="X53" s="7"/>
      <c r="Y53" s="7"/>
      <c r="Z53" s="7"/>
      <c r="AA53" s="7"/>
    </row>
    <row r="54">
      <c r="A54" s="8" t="s">
        <v>227</v>
      </c>
      <c r="B54" s="9" t="str">
        <f>VLOOKUP(A54,General!$C$2:$H$175,6)</f>
        <v>Flavio</v>
      </c>
      <c r="C54" s="10" t="s">
        <v>897</v>
      </c>
      <c r="D54" s="10" t="s">
        <v>898</v>
      </c>
      <c r="E54" s="10" t="s">
        <v>899</v>
      </c>
      <c r="F54" s="10" t="s">
        <v>900</v>
      </c>
      <c r="G54" s="7"/>
      <c r="H54" s="7"/>
      <c r="I54" s="7"/>
      <c r="J54" s="7"/>
      <c r="K54" s="7"/>
      <c r="L54" s="7"/>
      <c r="M54" s="7"/>
      <c r="N54" s="7"/>
      <c r="O54" s="7"/>
      <c r="P54" s="7"/>
      <c r="Q54" s="7"/>
      <c r="R54" s="7"/>
      <c r="S54" s="7"/>
      <c r="T54" s="7"/>
      <c r="U54" s="7"/>
      <c r="V54" s="7"/>
      <c r="W54" s="7"/>
      <c r="X54" s="7"/>
      <c r="Y54" s="7"/>
      <c r="Z54" s="7"/>
      <c r="AA54" s="7"/>
    </row>
    <row r="55">
      <c r="A55" s="8" t="s">
        <v>231</v>
      </c>
      <c r="B55" s="9" t="str">
        <f>VLOOKUP(A55,General!$C$2:$H$175,6)</f>
        <v>Flavio</v>
      </c>
      <c r="C55" s="10" t="s">
        <v>901</v>
      </c>
      <c r="D55" s="10" t="s">
        <v>902</v>
      </c>
      <c r="E55" s="10" t="s">
        <v>903</v>
      </c>
      <c r="F55" s="10" t="s">
        <v>904</v>
      </c>
      <c r="G55" s="7"/>
      <c r="H55" s="7"/>
      <c r="I55" s="7"/>
      <c r="J55" s="7"/>
      <c r="K55" s="7"/>
      <c r="L55" s="7"/>
      <c r="M55" s="7"/>
      <c r="N55" s="7"/>
      <c r="O55" s="7"/>
      <c r="P55" s="7"/>
      <c r="Q55" s="7"/>
      <c r="R55" s="7"/>
      <c r="S55" s="7"/>
      <c r="T55" s="7"/>
      <c r="U55" s="7"/>
      <c r="V55" s="7"/>
      <c r="W55" s="7"/>
      <c r="X55" s="7"/>
      <c r="Y55" s="7"/>
      <c r="Z55" s="7"/>
      <c r="AA55" s="7"/>
    </row>
    <row r="56">
      <c r="A56" s="8" t="s">
        <v>235</v>
      </c>
      <c r="B56" s="9" t="str">
        <f>VLOOKUP(A56,General!$C$2:$H$175,6)</f>
        <v>Flavio</v>
      </c>
      <c r="C56" s="10" t="s">
        <v>905</v>
      </c>
      <c r="D56" s="10" t="s">
        <v>906</v>
      </c>
      <c r="E56" s="10" t="s">
        <v>907</v>
      </c>
      <c r="F56" s="10" t="s">
        <v>908</v>
      </c>
      <c r="G56" s="7"/>
      <c r="H56" s="7"/>
      <c r="I56" s="7"/>
      <c r="J56" s="7"/>
      <c r="K56" s="7"/>
      <c r="L56" s="7"/>
      <c r="M56" s="7"/>
      <c r="N56" s="7"/>
      <c r="O56" s="7"/>
      <c r="P56" s="7"/>
      <c r="Q56" s="7"/>
      <c r="R56" s="7"/>
      <c r="S56" s="7"/>
      <c r="T56" s="7"/>
      <c r="U56" s="7"/>
      <c r="V56" s="7"/>
      <c r="W56" s="7"/>
      <c r="X56" s="7"/>
      <c r="Y56" s="7"/>
      <c r="Z56" s="7"/>
      <c r="AA56" s="7"/>
    </row>
    <row r="57">
      <c r="A57" s="8" t="s">
        <v>239</v>
      </c>
      <c r="B57" s="9" t="str">
        <f>VLOOKUP(A57,General!$C$2:$H$175,6)</f>
        <v>Flavio</v>
      </c>
      <c r="C57" s="10" t="s">
        <v>909</v>
      </c>
      <c r="D57" s="10" t="s">
        <v>910</v>
      </c>
      <c r="E57" s="10" t="s">
        <v>911</v>
      </c>
      <c r="F57" s="10" t="s">
        <v>912</v>
      </c>
      <c r="G57" s="7"/>
      <c r="H57" s="7"/>
      <c r="I57" s="7"/>
      <c r="J57" s="7"/>
      <c r="K57" s="7"/>
      <c r="L57" s="7"/>
      <c r="M57" s="7"/>
      <c r="N57" s="7"/>
      <c r="O57" s="7"/>
      <c r="P57" s="7"/>
      <c r="Q57" s="7"/>
      <c r="R57" s="7"/>
      <c r="S57" s="7"/>
      <c r="T57" s="7"/>
      <c r="U57" s="7"/>
      <c r="V57" s="7"/>
      <c r="W57" s="7"/>
      <c r="X57" s="7"/>
      <c r="Y57" s="7"/>
      <c r="Z57" s="7"/>
      <c r="AA57" s="7"/>
    </row>
    <row r="58">
      <c r="A58" s="8" t="s">
        <v>243</v>
      </c>
      <c r="B58" s="9" t="str">
        <f>VLOOKUP(A58,General!$C$2:$H$175,6)</f>
        <v>Flavio</v>
      </c>
      <c r="C58" s="10" t="s">
        <v>913</v>
      </c>
      <c r="D58" s="10" t="s">
        <v>914</v>
      </c>
      <c r="E58" s="10" t="s">
        <v>915</v>
      </c>
      <c r="F58" s="10" t="s">
        <v>916</v>
      </c>
      <c r="G58" s="7"/>
      <c r="H58" s="7"/>
      <c r="I58" s="7"/>
      <c r="J58" s="7"/>
      <c r="K58" s="7"/>
      <c r="L58" s="7"/>
      <c r="M58" s="7"/>
      <c r="N58" s="7"/>
      <c r="O58" s="7"/>
      <c r="P58" s="7"/>
      <c r="Q58" s="7"/>
      <c r="R58" s="7"/>
      <c r="S58" s="7"/>
      <c r="T58" s="7"/>
      <c r="U58" s="7"/>
      <c r="V58" s="7"/>
      <c r="W58" s="7"/>
      <c r="X58" s="7"/>
      <c r="Y58" s="7"/>
      <c r="Z58" s="7"/>
      <c r="AA58" s="7"/>
    </row>
    <row r="59">
      <c r="A59" s="8" t="s">
        <v>246</v>
      </c>
      <c r="B59" s="12" t="str">
        <f>VLOOKUP(A59,General!$C$2:$H$175,6)</f>
        <v>Paolo</v>
      </c>
      <c r="C59" s="10" t="s">
        <v>917</v>
      </c>
      <c r="D59" s="10" t="s">
        <v>918</v>
      </c>
      <c r="E59" s="10" t="s">
        <v>919</v>
      </c>
      <c r="F59" s="10" t="s">
        <v>920</v>
      </c>
      <c r="G59" s="8">
        <v>0.0</v>
      </c>
      <c r="H59" s="7"/>
      <c r="I59" s="7"/>
      <c r="J59" s="7"/>
      <c r="K59" s="7"/>
      <c r="L59" s="7"/>
      <c r="M59" s="7"/>
      <c r="N59" s="7"/>
      <c r="O59" s="7"/>
      <c r="P59" s="7"/>
      <c r="Q59" s="7"/>
      <c r="R59" s="7"/>
      <c r="S59" s="7"/>
      <c r="T59" s="7"/>
      <c r="U59" s="7"/>
      <c r="V59" s="7"/>
      <c r="W59" s="7"/>
      <c r="X59" s="7"/>
      <c r="Y59" s="7"/>
      <c r="Z59" s="7"/>
      <c r="AA59" s="7"/>
    </row>
    <row r="60">
      <c r="A60" s="8" t="s">
        <v>251</v>
      </c>
      <c r="B60" s="12" t="str">
        <f>VLOOKUP(A60,General!$C$2:$H$175,6)</f>
        <v>Paolo</v>
      </c>
      <c r="C60" s="10" t="s">
        <v>921</v>
      </c>
      <c r="D60" s="10" t="s">
        <v>922</v>
      </c>
      <c r="E60" s="10" t="s">
        <v>923</v>
      </c>
      <c r="F60" s="10" t="s">
        <v>924</v>
      </c>
      <c r="G60" s="8">
        <v>0.0</v>
      </c>
      <c r="H60" s="7"/>
      <c r="I60" s="7"/>
      <c r="J60" s="7"/>
      <c r="K60" s="7"/>
      <c r="L60" s="7"/>
      <c r="M60" s="7"/>
      <c r="N60" s="7"/>
      <c r="O60" s="7"/>
      <c r="P60" s="7"/>
      <c r="Q60" s="7"/>
      <c r="R60" s="7"/>
      <c r="S60" s="7"/>
      <c r="T60" s="7"/>
      <c r="U60" s="7"/>
      <c r="V60" s="7"/>
      <c r="W60" s="7"/>
      <c r="X60" s="7"/>
      <c r="Y60" s="7"/>
      <c r="Z60" s="7"/>
      <c r="AA60" s="7"/>
    </row>
    <row r="61">
      <c r="A61" s="8" t="s">
        <v>255</v>
      </c>
      <c r="B61" s="12" t="str">
        <f>VLOOKUP(A61,General!$C$2:$H$175,6)</f>
        <v>Paolo</v>
      </c>
      <c r="C61" s="10" t="s">
        <v>925</v>
      </c>
      <c r="D61" s="10" t="s">
        <v>926</v>
      </c>
      <c r="E61" s="10" t="s">
        <v>927</v>
      </c>
      <c r="F61" s="10" t="s">
        <v>928</v>
      </c>
      <c r="G61" s="8">
        <v>0.0</v>
      </c>
      <c r="H61" s="7"/>
      <c r="I61" s="7"/>
      <c r="J61" s="7"/>
      <c r="K61" s="7"/>
      <c r="L61" s="7"/>
      <c r="M61" s="7"/>
      <c r="N61" s="7"/>
      <c r="O61" s="7"/>
      <c r="P61" s="7"/>
      <c r="Q61" s="7"/>
      <c r="R61" s="7"/>
      <c r="S61" s="7"/>
      <c r="T61" s="7"/>
      <c r="U61" s="7"/>
      <c r="V61" s="7"/>
      <c r="W61" s="7"/>
      <c r="X61" s="7"/>
      <c r="Y61" s="7"/>
      <c r="Z61" s="7"/>
      <c r="AA61" s="7"/>
    </row>
    <row r="62">
      <c r="A62" s="8" t="s">
        <v>259</v>
      </c>
      <c r="B62" s="12" t="str">
        <f>VLOOKUP(A62,General!$C$2:$H$175,6)</f>
        <v>Paolo</v>
      </c>
      <c r="C62" s="10" t="s">
        <v>929</v>
      </c>
      <c r="D62" s="10" t="s">
        <v>930</v>
      </c>
      <c r="E62" s="10" t="s">
        <v>931</v>
      </c>
      <c r="F62" s="10" t="s">
        <v>932</v>
      </c>
      <c r="G62" s="8">
        <v>5.0</v>
      </c>
      <c r="H62" s="7"/>
      <c r="I62" s="7"/>
      <c r="J62" s="7"/>
      <c r="K62" s="8"/>
      <c r="L62" s="8" t="s">
        <v>933</v>
      </c>
      <c r="M62" s="7"/>
      <c r="N62" s="7"/>
      <c r="O62" s="7"/>
      <c r="P62" s="7"/>
      <c r="Q62" s="7"/>
      <c r="R62" s="7"/>
      <c r="S62" s="7"/>
      <c r="T62" s="7"/>
      <c r="U62" s="7"/>
      <c r="V62" s="7"/>
      <c r="W62" s="7"/>
      <c r="X62" s="7"/>
      <c r="Y62" s="7"/>
      <c r="Z62" s="7"/>
      <c r="AA62" s="7"/>
    </row>
    <row r="63">
      <c r="A63" s="8" t="s">
        <v>262</v>
      </c>
      <c r="B63" s="12" t="str">
        <f>VLOOKUP(A63,General!$C$2:$H$175,6)</f>
        <v>Paolo</v>
      </c>
      <c r="C63" s="10" t="s">
        <v>934</v>
      </c>
      <c r="D63" s="10" t="s">
        <v>935</v>
      </c>
      <c r="E63" s="10" t="s">
        <v>936</v>
      </c>
      <c r="F63" s="10" t="s">
        <v>937</v>
      </c>
      <c r="G63" s="8">
        <v>0.0</v>
      </c>
      <c r="H63" s="7"/>
      <c r="I63" s="7"/>
      <c r="J63" s="7"/>
      <c r="M63" s="7"/>
      <c r="N63" s="7"/>
      <c r="O63" s="7"/>
      <c r="P63" s="7"/>
      <c r="Q63" s="7"/>
      <c r="R63" s="7"/>
      <c r="S63" s="7"/>
      <c r="T63" s="7"/>
      <c r="U63" s="7"/>
      <c r="V63" s="7"/>
      <c r="W63" s="7"/>
      <c r="X63" s="7"/>
      <c r="Y63" s="7"/>
      <c r="Z63" s="7"/>
      <c r="AA63" s="7"/>
    </row>
    <row r="64">
      <c r="A64" s="8" t="s">
        <v>265</v>
      </c>
      <c r="B64" s="12" t="str">
        <f>VLOOKUP(A64,General!$C$2:$H$175,6)</f>
        <v>Paolo</v>
      </c>
      <c r="C64" s="10" t="s">
        <v>938</v>
      </c>
      <c r="D64" s="10" t="s">
        <v>939</v>
      </c>
      <c r="E64" s="10" t="s">
        <v>940</v>
      </c>
      <c r="F64" s="10" t="s">
        <v>941</v>
      </c>
      <c r="G64" s="8">
        <v>0.0</v>
      </c>
      <c r="H64" s="7"/>
      <c r="I64" s="7"/>
      <c r="J64" s="7"/>
      <c r="M64" s="7"/>
      <c r="N64" s="7"/>
      <c r="O64" s="7"/>
      <c r="P64" s="7"/>
      <c r="Q64" s="7"/>
      <c r="R64" s="7"/>
      <c r="S64" s="7"/>
      <c r="T64" s="7"/>
      <c r="U64" s="7"/>
      <c r="V64" s="7"/>
      <c r="W64" s="7"/>
      <c r="X64" s="7"/>
      <c r="Y64" s="7"/>
      <c r="Z64" s="7"/>
      <c r="AA64" s="7"/>
    </row>
    <row r="65">
      <c r="A65" s="8" t="s">
        <v>268</v>
      </c>
      <c r="B65" s="12" t="str">
        <f>VLOOKUP(A65,General!$C$2:$H$175,6)</f>
        <v>Paolo</v>
      </c>
      <c r="C65" s="10" t="s">
        <v>942</v>
      </c>
      <c r="D65" s="10" t="s">
        <v>943</v>
      </c>
      <c r="E65" s="10" t="s">
        <v>944</v>
      </c>
      <c r="F65" s="10" t="s">
        <v>945</v>
      </c>
      <c r="G65" s="8">
        <v>0.0</v>
      </c>
      <c r="H65" s="7"/>
      <c r="I65" s="7"/>
      <c r="J65" s="7"/>
      <c r="M65" s="7"/>
      <c r="N65" s="7"/>
      <c r="O65" s="7"/>
      <c r="P65" s="7"/>
      <c r="Q65" s="7"/>
      <c r="R65" s="7"/>
      <c r="S65" s="7"/>
      <c r="T65" s="7"/>
      <c r="U65" s="7"/>
      <c r="V65" s="7"/>
      <c r="W65" s="7"/>
      <c r="X65" s="7"/>
      <c r="Y65" s="7"/>
      <c r="Z65" s="7"/>
      <c r="AA65" s="7"/>
    </row>
    <row r="66">
      <c r="A66" s="8" t="s">
        <v>272</v>
      </c>
      <c r="B66" s="12" t="str">
        <f>VLOOKUP(A66,General!$C$2:$H$175,6)</f>
        <v>Paolo</v>
      </c>
      <c r="C66" s="10" t="s">
        <v>946</v>
      </c>
      <c r="D66" s="10" t="s">
        <v>947</v>
      </c>
      <c r="E66" s="10" t="s">
        <v>948</v>
      </c>
      <c r="F66" s="10" t="s">
        <v>949</v>
      </c>
      <c r="G66" s="8">
        <v>0.0</v>
      </c>
      <c r="H66" s="7"/>
      <c r="I66" s="7"/>
      <c r="J66" s="7"/>
      <c r="M66" s="7"/>
      <c r="N66" s="7"/>
      <c r="O66" s="7"/>
      <c r="P66" s="7"/>
      <c r="Q66" s="7"/>
      <c r="R66" s="7"/>
      <c r="S66" s="7"/>
      <c r="T66" s="7"/>
      <c r="U66" s="7"/>
      <c r="V66" s="7"/>
      <c r="W66" s="7"/>
      <c r="X66" s="7"/>
      <c r="Y66" s="7"/>
      <c r="Z66" s="7"/>
      <c r="AA66" s="7"/>
    </row>
    <row r="67">
      <c r="A67" s="8" t="s">
        <v>275</v>
      </c>
      <c r="B67" s="12" t="str">
        <f>VLOOKUP(A67,General!$C$2:$H$175,6)</f>
        <v>Paolo</v>
      </c>
      <c r="C67" s="10" t="s">
        <v>950</v>
      </c>
      <c r="D67" s="10" t="s">
        <v>951</v>
      </c>
      <c r="E67" s="10" t="s">
        <v>952</v>
      </c>
      <c r="F67" s="10" t="s">
        <v>953</v>
      </c>
      <c r="G67" s="8">
        <v>0.0</v>
      </c>
      <c r="H67" s="7"/>
      <c r="I67" s="7"/>
      <c r="J67" s="7"/>
      <c r="M67" s="7"/>
      <c r="N67" s="7"/>
      <c r="O67" s="7"/>
      <c r="P67" s="7"/>
      <c r="Q67" s="7"/>
      <c r="R67" s="7"/>
      <c r="S67" s="7"/>
      <c r="T67" s="7"/>
      <c r="U67" s="7"/>
      <c r="V67" s="7"/>
      <c r="W67" s="7"/>
      <c r="X67" s="7"/>
      <c r="Y67" s="7"/>
      <c r="Z67" s="7"/>
      <c r="AA67" s="7"/>
    </row>
    <row r="68">
      <c r="A68" s="8" t="s">
        <v>278</v>
      </c>
      <c r="B68" s="12" t="str">
        <f>VLOOKUP(A68,General!$C$2:$H$175,6)</f>
        <v>Paolo</v>
      </c>
      <c r="C68" s="10" t="s">
        <v>954</v>
      </c>
      <c r="D68" s="10" t="s">
        <v>955</v>
      </c>
      <c r="E68" s="10" t="s">
        <v>956</v>
      </c>
      <c r="F68" s="10" t="s">
        <v>957</v>
      </c>
      <c r="G68" s="8">
        <v>0.0</v>
      </c>
      <c r="H68" s="7"/>
      <c r="I68" s="7"/>
      <c r="J68" s="7"/>
      <c r="M68" s="7"/>
      <c r="N68" s="7"/>
      <c r="O68" s="7"/>
      <c r="P68" s="7"/>
      <c r="Q68" s="7"/>
      <c r="R68" s="7"/>
      <c r="S68" s="7"/>
      <c r="T68" s="7"/>
      <c r="U68" s="7"/>
      <c r="V68" s="7"/>
      <c r="W68" s="7"/>
      <c r="X68" s="7"/>
      <c r="Y68" s="7"/>
      <c r="Z68" s="7"/>
      <c r="AA68" s="7"/>
    </row>
    <row r="69">
      <c r="A69" s="8" t="s">
        <v>282</v>
      </c>
      <c r="B69" s="12" t="str">
        <f>VLOOKUP(A69,General!$C$2:$H$175,6)</f>
        <v>Paolo</v>
      </c>
      <c r="C69" s="10" t="s">
        <v>958</v>
      </c>
      <c r="D69" s="10" t="s">
        <v>959</v>
      </c>
      <c r="E69" s="10" t="s">
        <v>960</v>
      </c>
      <c r="F69" s="10" t="s">
        <v>961</v>
      </c>
      <c r="G69" s="8">
        <v>0.0</v>
      </c>
      <c r="H69" s="7"/>
      <c r="I69" s="7"/>
      <c r="J69" s="7"/>
      <c r="M69" s="7"/>
      <c r="N69" s="7"/>
      <c r="O69" s="7"/>
      <c r="P69" s="7"/>
      <c r="Q69" s="7"/>
      <c r="R69" s="7"/>
      <c r="S69" s="7"/>
      <c r="T69" s="7"/>
      <c r="U69" s="7"/>
      <c r="V69" s="7"/>
      <c r="W69" s="7"/>
      <c r="X69" s="7"/>
      <c r="Y69" s="7"/>
      <c r="Z69" s="7"/>
      <c r="AA69" s="7"/>
    </row>
    <row r="70">
      <c r="A70" s="8" t="s">
        <v>286</v>
      </c>
      <c r="B70" s="12" t="str">
        <f>VLOOKUP(A70,General!$C$2:$H$175,6)</f>
        <v>Paolo</v>
      </c>
      <c r="C70" s="10" t="s">
        <v>962</v>
      </c>
      <c r="D70" s="10" t="s">
        <v>963</v>
      </c>
      <c r="E70" s="10" t="s">
        <v>964</v>
      </c>
      <c r="F70" s="10" t="s">
        <v>965</v>
      </c>
      <c r="G70" s="8">
        <v>0.0</v>
      </c>
      <c r="H70" s="7"/>
      <c r="I70" s="7"/>
      <c r="J70" s="7"/>
      <c r="M70" s="7"/>
      <c r="N70" s="7"/>
      <c r="O70" s="7"/>
      <c r="P70" s="7"/>
      <c r="Q70" s="7"/>
      <c r="R70" s="7"/>
      <c r="S70" s="7"/>
      <c r="T70" s="7"/>
      <c r="U70" s="7"/>
      <c r="V70" s="7"/>
      <c r="W70" s="7"/>
      <c r="X70" s="7"/>
      <c r="Y70" s="7"/>
      <c r="Z70" s="7"/>
      <c r="AA70" s="7"/>
    </row>
    <row r="71">
      <c r="A71" s="8" t="s">
        <v>289</v>
      </c>
      <c r="B71" s="12" t="str">
        <f>VLOOKUP(A71,General!$C$2:$H$175,6)</f>
        <v>Paolo</v>
      </c>
      <c r="C71" s="10" t="s">
        <v>966</v>
      </c>
      <c r="D71" s="10" t="s">
        <v>967</v>
      </c>
      <c r="E71" s="10" t="s">
        <v>968</v>
      </c>
      <c r="F71" s="10" t="s">
        <v>969</v>
      </c>
      <c r="G71" s="8">
        <v>0.0</v>
      </c>
      <c r="H71" s="7"/>
      <c r="I71" s="7"/>
      <c r="J71" s="7"/>
      <c r="M71" s="7"/>
      <c r="N71" s="7"/>
      <c r="O71" s="7"/>
      <c r="P71" s="7"/>
      <c r="Q71" s="7"/>
      <c r="R71" s="7"/>
      <c r="S71" s="7"/>
      <c r="T71" s="7"/>
      <c r="U71" s="7"/>
      <c r="V71" s="7"/>
      <c r="W71" s="7"/>
      <c r="X71" s="7"/>
      <c r="Y71" s="7"/>
      <c r="Z71" s="7"/>
      <c r="AA71" s="7"/>
    </row>
    <row r="72">
      <c r="A72" s="8" t="s">
        <v>293</v>
      </c>
      <c r="B72" s="12" t="str">
        <f>VLOOKUP(A72,General!$C$2:$H$175,6)</f>
        <v>Paolo</v>
      </c>
      <c r="C72" s="10" t="s">
        <v>970</v>
      </c>
      <c r="D72" s="10" t="s">
        <v>971</v>
      </c>
      <c r="E72" s="10" t="s">
        <v>972</v>
      </c>
      <c r="F72" s="10" t="s">
        <v>973</v>
      </c>
      <c r="G72" s="8">
        <v>0.0</v>
      </c>
      <c r="H72" s="7"/>
      <c r="I72" s="7"/>
      <c r="J72" s="7"/>
      <c r="M72" s="7"/>
      <c r="N72" s="7"/>
      <c r="O72" s="7"/>
      <c r="P72" s="7"/>
      <c r="Q72" s="7"/>
      <c r="R72" s="7"/>
      <c r="S72" s="7"/>
      <c r="T72" s="7"/>
      <c r="U72" s="7"/>
      <c r="V72" s="7"/>
      <c r="W72" s="7"/>
      <c r="X72" s="7"/>
      <c r="Y72" s="7"/>
      <c r="Z72" s="7"/>
      <c r="AA72" s="7"/>
    </row>
    <row r="73">
      <c r="A73" s="8" t="s">
        <v>297</v>
      </c>
      <c r="B73" s="12" t="str">
        <f>VLOOKUP(A73,General!$C$2:$H$175,6)</f>
        <v>Paolo</v>
      </c>
      <c r="C73" s="10" t="s">
        <v>974</v>
      </c>
      <c r="D73" s="10" t="s">
        <v>975</v>
      </c>
      <c r="E73" s="10" t="s">
        <v>976</v>
      </c>
      <c r="F73" s="10" t="s">
        <v>977</v>
      </c>
      <c r="G73" s="8">
        <v>0.0</v>
      </c>
      <c r="H73" s="7"/>
      <c r="I73" s="7"/>
      <c r="J73" s="7"/>
      <c r="M73" s="7"/>
      <c r="N73" s="7"/>
      <c r="O73" s="7"/>
      <c r="P73" s="7"/>
      <c r="Q73" s="7"/>
      <c r="R73" s="7"/>
      <c r="S73" s="7"/>
      <c r="T73" s="7"/>
      <c r="U73" s="7"/>
      <c r="V73" s="7"/>
      <c r="W73" s="7"/>
      <c r="X73" s="7"/>
      <c r="Y73" s="7"/>
      <c r="Z73" s="7"/>
      <c r="AA73" s="7"/>
    </row>
    <row r="74">
      <c r="A74" s="8" t="s">
        <v>301</v>
      </c>
      <c r="B74" s="12" t="str">
        <f>VLOOKUP(A74,General!$C$2:$H$175,6)</f>
        <v>Paolo</v>
      </c>
      <c r="C74" s="10" t="s">
        <v>978</v>
      </c>
      <c r="D74" s="10" t="s">
        <v>979</v>
      </c>
      <c r="E74" s="10" t="s">
        <v>980</v>
      </c>
      <c r="F74" s="10" t="s">
        <v>981</v>
      </c>
      <c r="G74" s="8">
        <v>0.0</v>
      </c>
      <c r="H74" s="7"/>
      <c r="I74" s="7"/>
      <c r="J74" s="7"/>
      <c r="M74" s="7"/>
      <c r="N74" s="7"/>
      <c r="O74" s="7"/>
      <c r="P74" s="7"/>
      <c r="Q74" s="7"/>
      <c r="R74" s="7"/>
      <c r="S74" s="7"/>
      <c r="T74" s="7"/>
      <c r="U74" s="7"/>
      <c r="V74" s="7"/>
      <c r="W74" s="7"/>
      <c r="X74" s="7"/>
      <c r="Y74" s="7"/>
      <c r="Z74" s="7"/>
      <c r="AA74" s="7"/>
    </row>
    <row r="75">
      <c r="A75" s="8" t="s">
        <v>304</v>
      </c>
      <c r="B75" s="12" t="str">
        <f>VLOOKUP(A75,General!$C$2:$H$175,6)</f>
        <v>Paolo</v>
      </c>
      <c r="C75" s="10" t="s">
        <v>982</v>
      </c>
      <c r="D75" s="10" t="s">
        <v>983</v>
      </c>
      <c r="E75" s="10" t="s">
        <v>984</v>
      </c>
      <c r="F75" s="10" t="s">
        <v>985</v>
      </c>
      <c r="G75" s="8">
        <v>0.0</v>
      </c>
      <c r="H75" s="7"/>
      <c r="I75" s="7"/>
      <c r="J75" s="7"/>
      <c r="M75" s="7"/>
      <c r="N75" s="7"/>
      <c r="O75" s="7"/>
      <c r="P75" s="7"/>
      <c r="Q75" s="7"/>
      <c r="R75" s="7"/>
      <c r="S75" s="7"/>
      <c r="T75" s="7"/>
      <c r="U75" s="7"/>
      <c r="V75" s="7"/>
      <c r="W75" s="7"/>
      <c r="X75" s="7"/>
      <c r="Y75" s="7"/>
      <c r="Z75" s="7"/>
      <c r="AA75" s="7"/>
    </row>
    <row r="76">
      <c r="A76" s="8" t="s">
        <v>307</v>
      </c>
      <c r="B76" s="12" t="str">
        <f>VLOOKUP(A76,General!$C$2:$H$175,6)</f>
        <v>Paolo</v>
      </c>
      <c r="C76" s="10" t="s">
        <v>986</v>
      </c>
      <c r="D76" s="10" t="s">
        <v>987</v>
      </c>
      <c r="E76" s="10" t="s">
        <v>988</v>
      </c>
      <c r="F76" s="10" t="s">
        <v>989</v>
      </c>
      <c r="G76" s="8">
        <v>0.0</v>
      </c>
      <c r="H76" s="7"/>
      <c r="I76" s="7"/>
      <c r="J76" s="7"/>
      <c r="M76" s="7"/>
      <c r="N76" s="7"/>
      <c r="O76" s="7"/>
      <c r="P76" s="7"/>
      <c r="Q76" s="7"/>
      <c r="R76" s="7"/>
      <c r="S76" s="7"/>
      <c r="T76" s="7"/>
      <c r="U76" s="7"/>
      <c r="V76" s="7"/>
      <c r="W76" s="7"/>
      <c r="X76" s="7"/>
      <c r="Y76" s="7"/>
      <c r="Z76" s="7"/>
      <c r="AA76" s="7"/>
    </row>
    <row r="77">
      <c r="A77" s="8" t="s">
        <v>310</v>
      </c>
      <c r="B77" s="12" t="str">
        <f>VLOOKUP(A77,General!$C$2:$H$175,6)</f>
        <v>Paolo</v>
      </c>
      <c r="C77" s="10" t="s">
        <v>990</v>
      </c>
      <c r="D77" s="10" t="s">
        <v>991</v>
      </c>
      <c r="E77" s="10" t="s">
        <v>992</v>
      </c>
      <c r="F77" s="10" t="s">
        <v>993</v>
      </c>
      <c r="G77" s="8">
        <v>0.0</v>
      </c>
      <c r="H77" s="7"/>
      <c r="I77" s="7"/>
      <c r="J77" s="7"/>
      <c r="M77" s="7"/>
      <c r="N77" s="7"/>
      <c r="O77" s="7"/>
      <c r="P77" s="7"/>
      <c r="Q77" s="7"/>
      <c r="R77" s="7"/>
      <c r="S77" s="7"/>
      <c r="T77" s="7"/>
      <c r="U77" s="7"/>
      <c r="V77" s="7"/>
      <c r="W77" s="7"/>
      <c r="X77" s="7"/>
      <c r="Y77" s="7"/>
      <c r="Z77" s="7"/>
      <c r="AA77" s="7"/>
    </row>
    <row r="78">
      <c r="A78" s="8" t="s">
        <v>314</v>
      </c>
      <c r="B78" s="12" t="str">
        <f>VLOOKUP(A78,General!$C$2:$H$175,6)</f>
        <v>Paolo</v>
      </c>
      <c r="C78" s="10" t="s">
        <v>994</v>
      </c>
      <c r="D78" s="10" t="s">
        <v>995</v>
      </c>
      <c r="E78" s="10" t="s">
        <v>996</v>
      </c>
      <c r="F78" s="10" t="s">
        <v>997</v>
      </c>
      <c r="G78" s="8">
        <v>0.0</v>
      </c>
      <c r="H78" s="7"/>
      <c r="I78" s="7"/>
      <c r="J78" s="7"/>
      <c r="M78" s="7"/>
      <c r="N78" s="7"/>
      <c r="O78" s="7"/>
      <c r="P78" s="7"/>
      <c r="Q78" s="7"/>
      <c r="R78" s="7"/>
      <c r="S78" s="7"/>
      <c r="T78" s="7"/>
      <c r="U78" s="7"/>
      <c r="V78" s="7"/>
      <c r="W78" s="7"/>
      <c r="X78" s="7"/>
      <c r="Y78" s="7"/>
      <c r="Z78" s="7"/>
      <c r="AA78" s="7"/>
    </row>
    <row r="79">
      <c r="A79" s="8" t="s">
        <v>318</v>
      </c>
      <c r="B79" s="12" t="str">
        <f>VLOOKUP(A79,General!$C$2:$H$175,6)</f>
        <v>Paolo</v>
      </c>
      <c r="C79" s="10" t="s">
        <v>998</v>
      </c>
      <c r="D79" s="10" t="s">
        <v>999</v>
      </c>
      <c r="E79" s="10" t="s">
        <v>1000</v>
      </c>
      <c r="F79" s="10" t="s">
        <v>1001</v>
      </c>
      <c r="G79" s="8">
        <v>0.0</v>
      </c>
      <c r="H79" s="7"/>
      <c r="I79" s="7"/>
      <c r="J79" s="7"/>
      <c r="M79" s="7"/>
      <c r="N79" s="7"/>
      <c r="O79" s="7"/>
      <c r="P79" s="7"/>
      <c r="Q79" s="7"/>
      <c r="R79" s="7"/>
      <c r="S79" s="7"/>
      <c r="T79" s="7"/>
      <c r="U79" s="7"/>
      <c r="V79" s="7"/>
      <c r="W79" s="7"/>
      <c r="X79" s="7"/>
      <c r="Y79" s="7"/>
      <c r="Z79" s="7"/>
      <c r="AA79" s="7"/>
    </row>
    <row r="80">
      <c r="A80" s="8" t="s">
        <v>322</v>
      </c>
      <c r="B80" s="12" t="str">
        <f>VLOOKUP(A80,General!$C$2:$H$175,6)</f>
        <v>Paolo</v>
      </c>
      <c r="C80" s="10" t="s">
        <v>1002</v>
      </c>
      <c r="D80" s="10" t="s">
        <v>1003</v>
      </c>
      <c r="E80" s="10" t="s">
        <v>1004</v>
      </c>
      <c r="F80" s="10" t="s">
        <v>1005</v>
      </c>
      <c r="G80" s="8">
        <v>0.0</v>
      </c>
      <c r="H80" s="7"/>
      <c r="I80" s="7"/>
      <c r="J80" s="7"/>
      <c r="M80" s="7"/>
      <c r="N80" s="7"/>
      <c r="O80" s="7"/>
      <c r="P80" s="7"/>
      <c r="Q80" s="7"/>
      <c r="R80" s="7"/>
      <c r="S80" s="7"/>
      <c r="T80" s="7"/>
      <c r="U80" s="7"/>
      <c r="V80" s="7"/>
      <c r="W80" s="7"/>
      <c r="X80" s="7"/>
      <c r="Y80" s="7"/>
      <c r="Z80" s="7"/>
      <c r="AA80" s="7"/>
    </row>
    <row r="81">
      <c r="A81" s="8" t="s">
        <v>326</v>
      </c>
      <c r="B81" s="12" t="str">
        <f>VLOOKUP(A81,General!$C$2:$H$175,6)</f>
        <v>Paolo</v>
      </c>
      <c r="C81" s="10" t="s">
        <v>1006</v>
      </c>
      <c r="D81" s="10" t="s">
        <v>1007</v>
      </c>
      <c r="E81" s="10" t="s">
        <v>1008</v>
      </c>
      <c r="F81" s="10" t="s">
        <v>1009</v>
      </c>
      <c r="G81" s="8">
        <v>0.0</v>
      </c>
      <c r="H81" s="7"/>
      <c r="I81" s="7"/>
      <c r="J81" s="7"/>
      <c r="M81" s="7"/>
      <c r="N81" s="7"/>
      <c r="O81" s="7"/>
      <c r="P81" s="7"/>
      <c r="Q81" s="7"/>
      <c r="R81" s="7"/>
      <c r="S81" s="7"/>
      <c r="T81" s="7"/>
      <c r="U81" s="7"/>
      <c r="V81" s="7"/>
      <c r="W81" s="7"/>
      <c r="X81" s="7"/>
      <c r="Y81" s="7"/>
      <c r="Z81" s="7"/>
      <c r="AA81" s="7"/>
    </row>
    <row r="82">
      <c r="A82" s="8" t="s">
        <v>331</v>
      </c>
      <c r="B82" s="12" t="str">
        <f>VLOOKUP(A82,General!$C$2:$H$175,6)</f>
        <v>Paolo</v>
      </c>
      <c r="C82" s="10" t="s">
        <v>1010</v>
      </c>
      <c r="D82" s="10" t="s">
        <v>1011</v>
      </c>
      <c r="E82" s="10" t="s">
        <v>1012</v>
      </c>
      <c r="F82" s="10" t="s">
        <v>1013</v>
      </c>
      <c r="G82" s="8">
        <v>0.0</v>
      </c>
      <c r="H82" s="7"/>
      <c r="I82" s="7"/>
      <c r="J82" s="7"/>
      <c r="M82" s="7"/>
      <c r="N82" s="7"/>
      <c r="O82" s="7"/>
      <c r="P82" s="7"/>
      <c r="Q82" s="7"/>
      <c r="R82" s="7"/>
      <c r="S82" s="7"/>
      <c r="T82" s="7"/>
      <c r="U82" s="7"/>
      <c r="V82" s="7"/>
      <c r="W82" s="7"/>
      <c r="X82" s="7"/>
      <c r="Y82" s="7"/>
      <c r="Z82" s="7"/>
      <c r="AA82" s="7"/>
    </row>
    <row r="83">
      <c r="A83" s="8" t="s">
        <v>335</v>
      </c>
      <c r="B83" s="12" t="str">
        <f>VLOOKUP(A83,General!$C$2:$H$175,6)</f>
        <v>Paolo</v>
      </c>
      <c r="C83" s="10" t="s">
        <v>1014</v>
      </c>
      <c r="D83" s="10" t="s">
        <v>1015</v>
      </c>
      <c r="E83" s="10" t="s">
        <v>1016</v>
      </c>
      <c r="F83" s="10" t="s">
        <v>1017</v>
      </c>
      <c r="G83" s="8">
        <v>0.0</v>
      </c>
      <c r="H83" s="7"/>
      <c r="I83" s="7"/>
      <c r="J83" s="7"/>
      <c r="M83" s="7"/>
      <c r="N83" s="7"/>
      <c r="O83" s="7"/>
      <c r="P83" s="7"/>
      <c r="Q83" s="7"/>
      <c r="R83" s="7"/>
      <c r="S83" s="7"/>
      <c r="T83" s="7"/>
      <c r="U83" s="7"/>
      <c r="V83" s="7"/>
      <c r="W83" s="7"/>
      <c r="X83" s="7"/>
      <c r="Y83" s="7"/>
      <c r="Z83" s="7"/>
      <c r="AA83" s="7"/>
    </row>
    <row r="84">
      <c r="A84" s="8" t="s">
        <v>338</v>
      </c>
      <c r="B84" s="12" t="str">
        <f>VLOOKUP(A84,General!$C$2:$H$175,6)</f>
        <v>Paolo</v>
      </c>
      <c r="C84" s="10" t="s">
        <v>1018</v>
      </c>
      <c r="D84" s="10" t="s">
        <v>1019</v>
      </c>
      <c r="E84" s="10" t="s">
        <v>1020</v>
      </c>
      <c r="F84" s="10" t="s">
        <v>1021</v>
      </c>
      <c r="G84" s="8">
        <v>0.0</v>
      </c>
      <c r="H84" s="7"/>
      <c r="I84" s="7"/>
      <c r="J84" s="7"/>
      <c r="M84" s="7"/>
      <c r="N84" s="7"/>
      <c r="O84" s="7"/>
      <c r="P84" s="7"/>
      <c r="Q84" s="7"/>
      <c r="R84" s="7"/>
      <c r="S84" s="7"/>
      <c r="T84" s="7"/>
      <c r="U84" s="7"/>
      <c r="V84" s="7"/>
      <c r="W84" s="7"/>
      <c r="X84" s="7"/>
      <c r="Y84" s="7"/>
      <c r="Z84" s="7"/>
      <c r="AA84" s="7"/>
    </row>
    <row r="85">
      <c r="A85" s="8" t="s">
        <v>342</v>
      </c>
      <c r="B85" s="12" t="str">
        <f>VLOOKUP(A85,General!$C$2:$H$175,6)</f>
        <v>Paolo</v>
      </c>
      <c r="C85" s="10" t="s">
        <v>1022</v>
      </c>
      <c r="D85" s="10" t="s">
        <v>1023</v>
      </c>
      <c r="E85" s="10" t="s">
        <v>1024</v>
      </c>
      <c r="F85" s="10" t="s">
        <v>1025</v>
      </c>
      <c r="G85" s="8">
        <v>0.0</v>
      </c>
      <c r="H85" s="7"/>
      <c r="I85" s="7"/>
      <c r="J85" s="7"/>
      <c r="M85" s="7"/>
      <c r="N85" s="7"/>
      <c r="O85" s="7"/>
      <c r="P85" s="7"/>
      <c r="Q85" s="7"/>
      <c r="R85" s="7"/>
      <c r="S85" s="7"/>
      <c r="T85" s="7"/>
      <c r="U85" s="7"/>
      <c r="V85" s="7"/>
      <c r="W85" s="7"/>
      <c r="X85" s="7"/>
      <c r="Y85" s="7"/>
      <c r="Z85" s="7"/>
      <c r="AA85" s="7"/>
    </row>
    <row r="86">
      <c r="A86" s="8" t="s">
        <v>347</v>
      </c>
      <c r="B86" s="12" t="str">
        <f>VLOOKUP(A86,General!$C$2:$H$175,6)</f>
        <v>Paolo</v>
      </c>
      <c r="C86" s="10" t="s">
        <v>1026</v>
      </c>
      <c r="D86" s="10" t="s">
        <v>1027</v>
      </c>
      <c r="E86" s="10" t="s">
        <v>1028</v>
      </c>
      <c r="F86" s="10" t="s">
        <v>1029</v>
      </c>
      <c r="G86" s="8">
        <v>0.0</v>
      </c>
      <c r="H86" s="7"/>
      <c r="I86" s="7"/>
      <c r="J86" s="7"/>
      <c r="M86" s="7"/>
      <c r="N86" s="7"/>
      <c r="O86" s="7"/>
      <c r="P86" s="7"/>
      <c r="Q86" s="7"/>
      <c r="R86" s="7"/>
      <c r="S86" s="7"/>
      <c r="T86" s="7"/>
      <c r="U86" s="7"/>
      <c r="V86" s="7"/>
      <c r="W86" s="7"/>
      <c r="X86" s="7"/>
      <c r="Y86" s="7"/>
      <c r="Z86" s="7"/>
      <c r="AA86" s="7"/>
    </row>
    <row r="87">
      <c r="A87" s="8" t="s">
        <v>351</v>
      </c>
      <c r="B87" s="12" t="str">
        <f>VLOOKUP(A87,General!$C$2:$H$175,6)</f>
        <v>Paolo</v>
      </c>
      <c r="C87" s="10" t="s">
        <v>1030</v>
      </c>
      <c r="D87" s="10" t="s">
        <v>1031</v>
      </c>
      <c r="E87" s="10" t="s">
        <v>1032</v>
      </c>
      <c r="F87" s="10" t="s">
        <v>1033</v>
      </c>
      <c r="G87" s="8">
        <v>0.0</v>
      </c>
      <c r="H87" s="7"/>
      <c r="I87" s="7"/>
      <c r="J87" s="7"/>
      <c r="M87" s="7"/>
      <c r="N87" s="7"/>
      <c r="O87" s="7"/>
      <c r="P87" s="7"/>
      <c r="Q87" s="7"/>
      <c r="R87" s="7"/>
      <c r="S87" s="7"/>
      <c r="T87" s="7"/>
      <c r="U87" s="7"/>
      <c r="V87" s="7"/>
      <c r="W87" s="7"/>
      <c r="X87" s="7"/>
      <c r="Y87" s="7"/>
      <c r="Z87" s="7"/>
      <c r="AA87" s="7"/>
    </row>
    <row r="88">
      <c r="A88" s="8" t="s">
        <v>355</v>
      </c>
      <c r="B88" s="12" t="str">
        <f>VLOOKUP(A88,General!$C$2:$H$175,6)</f>
        <v>Paolo</v>
      </c>
      <c r="C88" s="10" t="s">
        <v>1034</v>
      </c>
      <c r="D88" s="10" t="s">
        <v>1035</v>
      </c>
      <c r="E88" s="10" t="s">
        <v>1036</v>
      </c>
      <c r="F88" s="10" t="s">
        <v>1037</v>
      </c>
      <c r="G88" s="8">
        <v>0.0</v>
      </c>
      <c r="H88" s="7"/>
      <c r="I88" s="7"/>
      <c r="J88" s="7"/>
      <c r="M88" s="7"/>
      <c r="N88" s="7"/>
      <c r="O88" s="7"/>
      <c r="P88" s="7"/>
      <c r="Q88" s="7"/>
      <c r="R88" s="7"/>
      <c r="S88" s="7"/>
      <c r="T88" s="7"/>
      <c r="U88" s="7"/>
      <c r="V88" s="7"/>
      <c r="W88" s="7"/>
      <c r="X88" s="7"/>
      <c r="Y88" s="7"/>
      <c r="Z88" s="7"/>
      <c r="AA88" s="7"/>
    </row>
    <row r="89">
      <c r="A89" s="8" t="s">
        <v>359</v>
      </c>
      <c r="B89" s="12" t="str">
        <f>VLOOKUP(A89,General!$C$2:$H$175,6)</f>
        <v>Paolo</v>
      </c>
      <c r="C89" s="10" t="s">
        <v>1038</v>
      </c>
      <c r="D89" s="10" t="s">
        <v>1039</v>
      </c>
      <c r="E89" s="10" t="s">
        <v>1040</v>
      </c>
      <c r="F89" s="10" t="s">
        <v>1041</v>
      </c>
      <c r="G89" s="8">
        <v>0.0</v>
      </c>
      <c r="H89" s="7"/>
      <c r="I89" s="7"/>
      <c r="J89" s="7"/>
      <c r="M89" s="7"/>
      <c r="N89" s="7"/>
      <c r="O89" s="7"/>
      <c r="P89" s="7"/>
      <c r="Q89" s="7"/>
      <c r="R89" s="7"/>
      <c r="S89" s="7"/>
      <c r="T89" s="7"/>
      <c r="U89" s="7"/>
      <c r="V89" s="7"/>
      <c r="W89" s="7"/>
      <c r="X89" s="7"/>
      <c r="Y89" s="7"/>
      <c r="Z89" s="7"/>
      <c r="AA89" s="7"/>
    </row>
    <row r="90">
      <c r="A90" s="8" t="s">
        <v>362</v>
      </c>
      <c r="B90" s="12" t="str">
        <f>VLOOKUP(A90,General!$C$2:$H$175,6)</f>
        <v>Paolo</v>
      </c>
      <c r="C90" s="10" t="s">
        <v>1042</v>
      </c>
      <c r="D90" s="10" t="s">
        <v>1043</v>
      </c>
      <c r="E90" s="10" t="s">
        <v>1044</v>
      </c>
      <c r="F90" s="10" t="s">
        <v>1045</v>
      </c>
      <c r="G90" s="8">
        <v>0.0</v>
      </c>
      <c r="H90" s="7"/>
      <c r="I90" s="7"/>
      <c r="J90" s="7"/>
      <c r="M90" s="7"/>
      <c r="N90" s="7"/>
      <c r="O90" s="7"/>
      <c r="P90" s="7"/>
      <c r="Q90" s="7"/>
      <c r="R90" s="7"/>
      <c r="S90" s="7"/>
      <c r="T90" s="7"/>
      <c r="U90" s="7"/>
      <c r="V90" s="7"/>
      <c r="W90" s="7"/>
      <c r="X90" s="7"/>
      <c r="Y90" s="7"/>
      <c r="Z90" s="7"/>
      <c r="AA90" s="7"/>
    </row>
    <row r="91">
      <c r="A91" s="8" t="s">
        <v>366</v>
      </c>
      <c r="B91" s="12" t="str">
        <f>VLOOKUP(A91,General!$C$2:$H$175,6)</f>
        <v>Paolo</v>
      </c>
      <c r="C91" s="10" t="s">
        <v>1046</v>
      </c>
      <c r="D91" s="10" t="s">
        <v>1047</v>
      </c>
      <c r="E91" s="10" t="s">
        <v>1048</v>
      </c>
      <c r="F91" s="10" t="s">
        <v>1049</v>
      </c>
      <c r="G91" s="8">
        <v>0.0</v>
      </c>
      <c r="H91" s="7"/>
      <c r="I91" s="7"/>
      <c r="J91" s="7"/>
      <c r="M91" s="7"/>
      <c r="N91" s="7"/>
      <c r="O91" s="7"/>
      <c r="P91" s="7"/>
      <c r="Q91" s="7"/>
      <c r="R91" s="7"/>
      <c r="S91" s="7"/>
      <c r="T91" s="7"/>
      <c r="U91" s="7"/>
      <c r="V91" s="7"/>
      <c r="W91" s="7"/>
      <c r="X91" s="7"/>
      <c r="Y91" s="7"/>
      <c r="Z91" s="7"/>
      <c r="AA91" s="7"/>
    </row>
    <row r="92">
      <c r="A92" s="8" t="s">
        <v>370</v>
      </c>
      <c r="B92" s="12" t="str">
        <f>VLOOKUP(A92,General!$C$2:$H$175,6)</f>
        <v>Paolo</v>
      </c>
      <c r="C92" s="10" t="s">
        <v>1050</v>
      </c>
      <c r="D92" s="10" t="s">
        <v>1051</v>
      </c>
      <c r="E92" s="10" t="s">
        <v>1052</v>
      </c>
      <c r="F92" s="10" t="s">
        <v>1053</v>
      </c>
      <c r="G92" s="8">
        <v>0.0</v>
      </c>
      <c r="H92" s="7"/>
      <c r="I92" s="7"/>
      <c r="J92" s="7"/>
      <c r="M92" s="7"/>
      <c r="N92" s="7"/>
      <c r="O92" s="7"/>
      <c r="P92" s="7"/>
      <c r="Q92" s="7"/>
      <c r="R92" s="7"/>
      <c r="S92" s="7"/>
      <c r="T92" s="7"/>
      <c r="U92" s="7"/>
      <c r="V92" s="7"/>
      <c r="W92" s="7"/>
      <c r="X92" s="7"/>
      <c r="Y92" s="7"/>
      <c r="Z92" s="7"/>
      <c r="AA92" s="7"/>
    </row>
    <row r="93">
      <c r="A93" s="8" t="s">
        <v>374</v>
      </c>
      <c r="B93" s="12" t="str">
        <f>VLOOKUP(A93,General!$C$2:$H$175,6)</f>
        <v>Paolo</v>
      </c>
      <c r="C93" s="10" t="s">
        <v>1054</v>
      </c>
      <c r="D93" s="10" t="s">
        <v>1055</v>
      </c>
      <c r="E93" s="10" t="s">
        <v>1056</v>
      </c>
      <c r="F93" s="10" t="s">
        <v>1057</v>
      </c>
      <c r="G93" s="8">
        <v>0.0</v>
      </c>
      <c r="H93" s="7"/>
      <c r="I93" s="7"/>
      <c r="J93" s="7"/>
      <c r="M93" s="7"/>
      <c r="N93" s="7"/>
      <c r="O93" s="7"/>
      <c r="P93" s="7"/>
      <c r="Q93" s="7"/>
      <c r="R93" s="7"/>
      <c r="S93" s="7"/>
      <c r="T93" s="7"/>
      <c r="U93" s="7"/>
      <c r="V93" s="7"/>
      <c r="W93" s="7"/>
      <c r="X93" s="7"/>
      <c r="Y93" s="7"/>
      <c r="Z93" s="7"/>
      <c r="AA93" s="7"/>
    </row>
    <row r="94">
      <c r="A94" s="8" t="s">
        <v>378</v>
      </c>
      <c r="B94" s="12" t="str">
        <f>VLOOKUP(A94,General!$C$2:$H$175,6)</f>
        <v>Paolo</v>
      </c>
      <c r="C94" s="10" t="s">
        <v>1058</v>
      </c>
      <c r="D94" s="10" t="s">
        <v>1059</v>
      </c>
      <c r="E94" s="10" t="s">
        <v>1060</v>
      </c>
      <c r="F94" s="10" t="s">
        <v>1061</v>
      </c>
      <c r="G94" s="8">
        <v>0.0</v>
      </c>
      <c r="H94" s="7"/>
      <c r="I94" s="7"/>
      <c r="J94" s="7"/>
      <c r="M94" s="7"/>
      <c r="N94" s="7"/>
      <c r="O94" s="7"/>
      <c r="P94" s="7"/>
      <c r="Q94" s="7"/>
      <c r="R94" s="7"/>
      <c r="S94" s="7"/>
      <c r="T94" s="7"/>
      <c r="U94" s="7"/>
      <c r="V94" s="7"/>
      <c r="W94" s="7"/>
      <c r="X94" s="7"/>
      <c r="Y94" s="7"/>
      <c r="Z94" s="7"/>
      <c r="AA94" s="7"/>
    </row>
    <row r="95">
      <c r="A95" s="8" t="s">
        <v>382</v>
      </c>
      <c r="B95" s="12" t="str">
        <f>VLOOKUP(A95,General!$C$2:$H$175,6)</f>
        <v>Paolo</v>
      </c>
      <c r="C95" s="10" t="s">
        <v>1062</v>
      </c>
      <c r="D95" s="10" t="s">
        <v>1063</v>
      </c>
      <c r="E95" s="10" t="s">
        <v>1064</v>
      </c>
      <c r="F95" s="10" t="s">
        <v>1065</v>
      </c>
      <c r="G95" s="8">
        <v>0.0</v>
      </c>
      <c r="H95" s="7"/>
      <c r="I95" s="7"/>
      <c r="J95" s="7"/>
      <c r="K95" s="7"/>
      <c r="L95" s="7"/>
      <c r="M95" s="7"/>
      <c r="N95" s="7"/>
      <c r="O95" s="7"/>
      <c r="P95" s="7"/>
      <c r="Q95" s="7"/>
      <c r="R95" s="7"/>
      <c r="S95" s="7"/>
      <c r="T95" s="7"/>
      <c r="U95" s="7"/>
      <c r="V95" s="7"/>
      <c r="W95" s="7"/>
      <c r="X95" s="7"/>
      <c r="Y95" s="7"/>
      <c r="Z95" s="7"/>
      <c r="AA95" s="7"/>
    </row>
    <row r="96">
      <c r="A96" s="8" t="s">
        <v>386</v>
      </c>
      <c r="B96" s="12" t="str">
        <f>VLOOKUP(A96,General!$C$2:$H$175,6)</f>
        <v>Paolo</v>
      </c>
      <c r="C96" s="10" t="s">
        <v>1066</v>
      </c>
      <c r="D96" s="11"/>
      <c r="E96" s="11"/>
      <c r="F96" s="11"/>
      <c r="G96" s="8">
        <v>0.0</v>
      </c>
      <c r="H96" s="7"/>
      <c r="I96" s="7"/>
      <c r="J96" s="7"/>
      <c r="K96" s="7"/>
      <c r="L96" s="7"/>
      <c r="M96" s="7"/>
      <c r="N96" s="7"/>
      <c r="O96" s="7"/>
      <c r="P96" s="7"/>
      <c r="Q96" s="7"/>
      <c r="R96" s="7"/>
      <c r="S96" s="7"/>
      <c r="T96" s="7"/>
      <c r="U96" s="7"/>
      <c r="V96" s="7"/>
      <c r="W96" s="7"/>
      <c r="X96" s="7"/>
      <c r="Y96" s="7"/>
      <c r="Z96" s="7"/>
      <c r="AA96" s="7"/>
    </row>
    <row r="97">
      <c r="A97" s="8" t="s">
        <v>390</v>
      </c>
      <c r="B97" s="12" t="str">
        <f>VLOOKUP(A97,General!$C$2:$H$175,6)</f>
        <v>Paolo</v>
      </c>
      <c r="C97" s="10" t="s">
        <v>1067</v>
      </c>
      <c r="D97" s="10" t="s">
        <v>1068</v>
      </c>
      <c r="E97" s="10" t="s">
        <v>1069</v>
      </c>
      <c r="F97" s="10" t="s">
        <v>1070</v>
      </c>
      <c r="G97" s="8">
        <v>0.0</v>
      </c>
      <c r="H97" s="7"/>
      <c r="I97" s="7"/>
      <c r="J97" s="7"/>
      <c r="K97" s="7"/>
      <c r="L97" s="7"/>
      <c r="M97" s="7"/>
      <c r="N97" s="7"/>
      <c r="O97" s="7"/>
      <c r="P97" s="7"/>
      <c r="Q97" s="7"/>
      <c r="R97" s="7"/>
      <c r="S97" s="7"/>
      <c r="T97" s="7"/>
      <c r="U97" s="7"/>
      <c r="V97" s="7"/>
      <c r="W97" s="7"/>
      <c r="X97" s="7"/>
      <c r="Y97" s="7"/>
      <c r="Z97" s="7"/>
      <c r="AA97" s="7"/>
    </row>
    <row r="98">
      <c r="A98" s="8" t="s">
        <v>394</v>
      </c>
      <c r="B98" s="12" t="str">
        <f>VLOOKUP(A98,General!$C$2:$H$175,6)</f>
        <v>Paolo</v>
      </c>
      <c r="C98" s="10" t="s">
        <v>1071</v>
      </c>
      <c r="D98" s="10" t="s">
        <v>1072</v>
      </c>
      <c r="E98" s="10" t="s">
        <v>1073</v>
      </c>
      <c r="F98" s="10" t="s">
        <v>1074</v>
      </c>
      <c r="G98" s="8">
        <v>0.0</v>
      </c>
      <c r="H98" s="7"/>
      <c r="I98" s="7"/>
      <c r="J98" s="7"/>
      <c r="K98" s="7"/>
      <c r="L98" s="7"/>
      <c r="M98" s="7"/>
      <c r="N98" s="7"/>
      <c r="O98" s="7"/>
      <c r="P98" s="7"/>
      <c r="Q98" s="7"/>
      <c r="R98" s="7"/>
      <c r="S98" s="7"/>
      <c r="T98" s="7"/>
      <c r="U98" s="7"/>
      <c r="V98" s="7"/>
      <c r="W98" s="7"/>
      <c r="X98" s="7"/>
      <c r="Y98" s="7"/>
      <c r="Z98" s="7"/>
      <c r="AA98" s="7"/>
    </row>
    <row r="99">
      <c r="A99" s="8" t="s">
        <v>398</v>
      </c>
      <c r="B99" s="12" t="str">
        <f>VLOOKUP(A99,General!$C$2:$H$175,6)</f>
        <v>Paolo</v>
      </c>
      <c r="C99" s="10" t="s">
        <v>1075</v>
      </c>
      <c r="D99" s="10" t="s">
        <v>1076</v>
      </c>
      <c r="E99" s="10" t="s">
        <v>1077</v>
      </c>
      <c r="F99" s="10" t="s">
        <v>1078</v>
      </c>
      <c r="G99" s="8">
        <v>25.0</v>
      </c>
      <c r="H99" s="7"/>
      <c r="I99" s="7"/>
      <c r="J99" s="7"/>
      <c r="K99" s="8"/>
      <c r="L99" s="8" t="s">
        <v>1079</v>
      </c>
      <c r="M99" s="7"/>
      <c r="N99" s="7"/>
      <c r="O99" s="7"/>
      <c r="P99" s="7"/>
      <c r="Q99" s="7"/>
      <c r="R99" s="7"/>
      <c r="S99" s="7"/>
      <c r="T99" s="7"/>
      <c r="U99" s="7"/>
      <c r="V99" s="7"/>
      <c r="W99" s="7"/>
      <c r="X99" s="7"/>
      <c r="Y99" s="7"/>
      <c r="Z99" s="7"/>
      <c r="AA99" s="7"/>
    </row>
    <row r="100">
      <c r="A100" s="8" t="s">
        <v>401</v>
      </c>
      <c r="B100" s="12" t="str">
        <f>VLOOKUP(A100,General!$C$2:$H$175,6)</f>
        <v>Paolo</v>
      </c>
      <c r="C100" s="10" t="s">
        <v>1080</v>
      </c>
      <c r="D100" s="10" t="s">
        <v>1081</v>
      </c>
      <c r="E100" s="10" t="s">
        <v>1082</v>
      </c>
      <c r="F100" s="10" t="s">
        <v>1083</v>
      </c>
      <c r="G100" s="8">
        <v>0.0</v>
      </c>
      <c r="H100" s="7"/>
      <c r="I100" s="7"/>
      <c r="J100" s="7"/>
      <c r="K100" s="7"/>
      <c r="L100" s="7"/>
      <c r="M100" s="7"/>
      <c r="N100" s="7"/>
      <c r="O100" s="7"/>
      <c r="P100" s="7"/>
      <c r="Q100" s="7"/>
      <c r="R100" s="7"/>
      <c r="S100" s="7"/>
      <c r="T100" s="7"/>
      <c r="U100" s="7"/>
      <c r="V100" s="7"/>
      <c r="W100" s="7"/>
      <c r="X100" s="7"/>
      <c r="Y100" s="7"/>
      <c r="Z100" s="7"/>
      <c r="AA100" s="7"/>
    </row>
    <row r="101">
      <c r="A101" s="8" t="s">
        <v>405</v>
      </c>
      <c r="B101" s="12" t="str">
        <f>VLOOKUP(A101,General!$C$2:$H$175,6)</f>
        <v>Paolo</v>
      </c>
      <c r="C101" s="10" t="s">
        <v>1084</v>
      </c>
      <c r="D101" s="10" t="s">
        <v>1085</v>
      </c>
      <c r="E101" s="10" t="s">
        <v>1086</v>
      </c>
      <c r="F101" s="10" t="s">
        <v>1087</v>
      </c>
      <c r="G101" s="8">
        <v>0.0</v>
      </c>
      <c r="H101" s="7"/>
      <c r="I101" s="7"/>
      <c r="J101" s="7"/>
      <c r="K101" s="7"/>
      <c r="L101" s="7"/>
      <c r="M101" s="7"/>
      <c r="N101" s="7"/>
      <c r="O101" s="7"/>
      <c r="P101" s="7"/>
      <c r="Q101" s="7"/>
      <c r="R101" s="7"/>
      <c r="S101" s="7"/>
      <c r="T101" s="7"/>
      <c r="U101" s="7"/>
      <c r="V101" s="7"/>
      <c r="W101" s="7"/>
      <c r="X101" s="7"/>
      <c r="Y101" s="7"/>
      <c r="Z101" s="7"/>
      <c r="AA101" s="7"/>
    </row>
    <row r="102">
      <c r="A102" s="8" t="s">
        <v>408</v>
      </c>
      <c r="B102" s="12" t="str">
        <f>VLOOKUP(A102,General!$C$2:$H$175,6)</f>
        <v>Paolo</v>
      </c>
      <c r="C102" s="10" t="s">
        <v>1088</v>
      </c>
      <c r="D102" s="10" t="s">
        <v>1089</v>
      </c>
      <c r="E102" s="10" t="s">
        <v>1090</v>
      </c>
      <c r="F102" s="10" t="s">
        <v>1091</v>
      </c>
      <c r="G102" s="8">
        <v>0.0</v>
      </c>
      <c r="H102" s="7"/>
      <c r="I102" s="7"/>
      <c r="J102" s="7"/>
      <c r="K102" s="7"/>
      <c r="L102" s="7"/>
      <c r="M102" s="7"/>
      <c r="N102" s="7"/>
      <c r="O102" s="7"/>
      <c r="P102" s="7"/>
      <c r="Q102" s="7"/>
      <c r="R102" s="7"/>
      <c r="S102" s="7"/>
      <c r="T102" s="7"/>
      <c r="U102" s="7"/>
      <c r="V102" s="7"/>
      <c r="W102" s="7"/>
      <c r="X102" s="7"/>
      <c r="Y102" s="7"/>
      <c r="Z102" s="7"/>
      <c r="AA102" s="7"/>
    </row>
    <row r="103">
      <c r="A103" s="8" t="s">
        <v>411</v>
      </c>
      <c r="B103" s="12" t="str">
        <f>VLOOKUP(A103,General!$C$2:$H$175,6)</f>
        <v>Paolo</v>
      </c>
      <c r="C103" s="10" t="s">
        <v>1092</v>
      </c>
      <c r="D103" s="10" t="s">
        <v>1093</v>
      </c>
      <c r="E103" s="10" t="s">
        <v>1094</v>
      </c>
      <c r="F103" s="10" t="s">
        <v>1095</v>
      </c>
      <c r="G103" s="8">
        <v>0.0</v>
      </c>
      <c r="H103" s="7"/>
      <c r="I103" s="7"/>
      <c r="J103" s="7"/>
      <c r="K103" s="7"/>
      <c r="L103" s="7"/>
      <c r="M103" s="7"/>
      <c r="N103" s="7"/>
      <c r="O103" s="7"/>
      <c r="P103" s="7"/>
      <c r="Q103" s="7"/>
      <c r="R103" s="7"/>
      <c r="S103" s="7"/>
      <c r="T103" s="7"/>
      <c r="U103" s="7"/>
      <c r="V103" s="7"/>
      <c r="W103" s="7"/>
      <c r="X103" s="7"/>
      <c r="Y103" s="7"/>
      <c r="Z103" s="7"/>
      <c r="AA103" s="7"/>
    </row>
    <row r="104">
      <c r="A104" s="8" t="s">
        <v>415</v>
      </c>
      <c r="B104" s="12" t="str">
        <f>VLOOKUP(A104,General!$C$2:$H$175,6)</f>
        <v>Paolo</v>
      </c>
      <c r="C104" s="10" t="s">
        <v>1096</v>
      </c>
      <c r="D104" s="10" t="s">
        <v>1097</v>
      </c>
      <c r="E104" s="10" t="s">
        <v>1098</v>
      </c>
      <c r="F104" s="10" t="s">
        <v>1099</v>
      </c>
      <c r="G104" s="8">
        <v>0.0</v>
      </c>
      <c r="H104" s="7"/>
      <c r="I104" s="7"/>
      <c r="J104" s="7"/>
      <c r="K104" s="7"/>
      <c r="L104" s="7"/>
      <c r="M104" s="7"/>
      <c r="N104" s="7"/>
      <c r="O104" s="7"/>
      <c r="P104" s="7"/>
      <c r="Q104" s="7"/>
      <c r="R104" s="7"/>
      <c r="S104" s="7"/>
      <c r="T104" s="7"/>
      <c r="U104" s="7"/>
      <c r="V104" s="7"/>
      <c r="W104" s="7"/>
      <c r="X104" s="7"/>
      <c r="Y104" s="7"/>
      <c r="Z104" s="7"/>
      <c r="AA104" s="7"/>
    </row>
    <row r="105">
      <c r="A105" s="8" t="s">
        <v>419</v>
      </c>
      <c r="B105" s="12" t="str">
        <f>VLOOKUP(A105,General!$C$2:$H$175,6)</f>
        <v>Paolo</v>
      </c>
      <c r="C105" s="10" t="s">
        <v>1100</v>
      </c>
      <c r="D105" s="10" t="s">
        <v>1101</v>
      </c>
      <c r="E105" s="10" t="s">
        <v>1102</v>
      </c>
      <c r="F105" s="10" t="s">
        <v>1103</v>
      </c>
      <c r="G105" s="8">
        <v>0.0</v>
      </c>
      <c r="H105" s="7"/>
      <c r="I105" s="7"/>
      <c r="J105" s="7"/>
      <c r="K105" s="7"/>
      <c r="L105" s="7"/>
      <c r="M105" s="7"/>
      <c r="N105" s="7"/>
      <c r="O105" s="7"/>
      <c r="P105" s="7"/>
      <c r="Q105" s="7"/>
      <c r="R105" s="7"/>
      <c r="S105" s="7"/>
      <c r="T105" s="7"/>
      <c r="U105" s="7"/>
      <c r="V105" s="7"/>
      <c r="W105" s="7"/>
      <c r="X105" s="7"/>
      <c r="Y105" s="7"/>
      <c r="Z105" s="7"/>
      <c r="AA105" s="7"/>
    </row>
    <row r="106">
      <c r="A106" s="8" t="s">
        <v>423</v>
      </c>
      <c r="B106" s="12" t="str">
        <f>VLOOKUP(A106,General!$C$2:$H$175,6)</f>
        <v>Paolo</v>
      </c>
      <c r="C106" s="10" t="s">
        <v>1104</v>
      </c>
      <c r="D106" s="10" t="s">
        <v>1105</v>
      </c>
      <c r="E106" s="10" t="s">
        <v>1106</v>
      </c>
      <c r="F106" s="10" t="s">
        <v>1107</v>
      </c>
      <c r="G106" s="8">
        <v>0.0</v>
      </c>
      <c r="H106" s="7"/>
      <c r="I106" s="7"/>
      <c r="J106" s="7"/>
      <c r="K106" s="7"/>
      <c r="L106" s="7"/>
      <c r="M106" s="7"/>
      <c r="N106" s="7"/>
      <c r="O106" s="7"/>
      <c r="P106" s="7"/>
      <c r="Q106" s="7"/>
      <c r="R106" s="7"/>
      <c r="S106" s="7"/>
      <c r="T106" s="7"/>
      <c r="U106" s="7"/>
      <c r="V106" s="7"/>
      <c r="W106" s="7"/>
      <c r="X106" s="7"/>
      <c r="Y106" s="7"/>
      <c r="Z106" s="7"/>
      <c r="AA106" s="7"/>
    </row>
    <row r="107">
      <c r="A107" s="8" t="s">
        <v>427</v>
      </c>
      <c r="B107" s="12" t="str">
        <f>VLOOKUP(A107,General!$C$2:$H$175,6)</f>
        <v>Paolo</v>
      </c>
      <c r="C107" s="10" t="s">
        <v>1108</v>
      </c>
      <c r="D107" s="10" t="s">
        <v>1109</v>
      </c>
      <c r="E107" s="10" t="s">
        <v>1110</v>
      </c>
      <c r="F107" s="10" t="s">
        <v>1111</v>
      </c>
      <c r="G107" s="8">
        <v>0.0</v>
      </c>
      <c r="H107" s="7"/>
      <c r="I107" s="7"/>
      <c r="J107" s="7"/>
      <c r="K107" s="7"/>
      <c r="L107" s="7"/>
      <c r="M107" s="7"/>
      <c r="N107" s="7"/>
      <c r="O107" s="7"/>
      <c r="P107" s="7"/>
      <c r="Q107" s="7"/>
      <c r="R107" s="7"/>
      <c r="S107" s="7"/>
      <c r="T107" s="7"/>
      <c r="U107" s="7"/>
      <c r="V107" s="7"/>
      <c r="W107" s="7"/>
      <c r="X107" s="7"/>
      <c r="Y107" s="7"/>
      <c r="Z107" s="7"/>
      <c r="AA107" s="7"/>
    </row>
    <row r="108">
      <c r="A108" s="8" t="s">
        <v>431</v>
      </c>
      <c r="B108" s="12" t="str">
        <f>VLOOKUP(A108,General!$C$2:$H$175,6)</f>
        <v>Paolo</v>
      </c>
      <c r="C108" s="10" t="s">
        <v>1112</v>
      </c>
      <c r="D108" s="10" t="s">
        <v>1113</v>
      </c>
      <c r="E108" s="10" t="s">
        <v>1114</v>
      </c>
      <c r="F108" s="10" t="s">
        <v>1115</v>
      </c>
      <c r="G108" s="8">
        <v>0.0</v>
      </c>
      <c r="H108" s="7"/>
      <c r="I108" s="7"/>
      <c r="J108" s="7"/>
      <c r="K108" s="7"/>
      <c r="L108" s="7"/>
      <c r="M108" s="7"/>
      <c r="N108" s="7"/>
      <c r="O108" s="7"/>
      <c r="P108" s="7"/>
      <c r="Q108" s="7"/>
      <c r="R108" s="7"/>
      <c r="S108" s="7"/>
      <c r="T108" s="7"/>
      <c r="U108" s="7"/>
      <c r="V108" s="7"/>
      <c r="W108" s="7"/>
      <c r="X108" s="7"/>
      <c r="Y108" s="7"/>
      <c r="Z108" s="7"/>
      <c r="AA108" s="7"/>
    </row>
    <row r="109">
      <c r="A109" s="8" t="s">
        <v>435</v>
      </c>
      <c r="B109" s="12" t="str">
        <f>VLOOKUP(A109,General!$C$2:$H$175,6)</f>
        <v>Paolo</v>
      </c>
      <c r="C109" s="10" t="s">
        <v>1116</v>
      </c>
      <c r="D109" s="10" t="s">
        <v>1117</v>
      </c>
      <c r="E109" s="10" t="s">
        <v>1118</v>
      </c>
      <c r="F109" s="10" t="s">
        <v>1119</v>
      </c>
      <c r="G109" s="8">
        <v>0.0</v>
      </c>
      <c r="H109" s="7"/>
      <c r="I109" s="7"/>
      <c r="J109" s="7"/>
      <c r="K109" s="7"/>
      <c r="L109" s="7"/>
      <c r="M109" s="7"/>
      <c r="N109" s="7"/>
      <c r="O109" s="7"/>
      <c r="P109" s="7"/>
      <c r="Q109" s="7"/>
      <c r="R109" s="7"/>
      <c r="S109" s="7"/>
      <c r="T109" s="7"/>
      <c r="U109" s="7"/>
      <c r="V109" s="7"/>
      <c r="W109" s="7"/>
      <c r="X109" s="7"/>
      <c r="Y109" s="7"/>
      <c r="Z109" s="7"/>
      <c r="AA109" s="7"/>
    </row>
    <row r="110">
      <c r="A110" s="8" t="s">
        <v>438</v>
      </c>
      <c r="B110" s="12" t="str">
        <f>VLOOKUP(A110,General!$C$2:$H$175,6)</f>
        <v>Paolo</v>
      </c>
      <c r="C110" s="10" t="s">
        <v>1120</v>
      </c>
      <c r="D110" s="10" t="s">
        <v>1121</v>
      </c>
      <c r="E110" s="10" t="s">
        <v>1122</v>
      </c>
      <c r="F110" s="10" t="s">
        <v>1123</v>
      </c>
      <c r="G110" s="8">
        <v>0.0</v>
      </c>
      <c r="H110" s="7"/>
      <c r="I110" s="7"/>
      <c r="J110" s="7"/>
      <c r="K110" s="7"/>
      <c r="L110" s="7"/>
      <c r="M110" s="7"/>
      <c r="N110" s="7"/>
      <c r="O110" s="7"/>
      <c r="P110" s="7"/>
      <c r="Q110" s="7"/>
      <c r="R110" s="7"/>
      <c r="S110" s="7"/>
      <c r="T110" s="7"/>
      <c r="U110" s="7"/>
      <c r="V110" s="7"/>
      <c r="W110" s="7"/>
      <c r="X110" s="7"/>
      <c r="Y110" s="7"/>
      <c r="Z110" s="7"/>
      <c r="AA110" s="7"/>
    </row>
    <row r="111">
      <c r="A111" s="8" t="s">
        <v>441</v>
      </c>
      <c r="B111" s="12" t="str">
        <f>VLOOKUP(A111,General!$C$2:$H$175,6)</f>
        <v>Paolo</v>
      </c>
      <c r="C111" s="10" t="s">
        <v>1124</v>
      </c>
      <c r="D111" s="10" t="s">
        <v>1125</v>
      </c>
      <c r="E111" s="10" t="s">
        <v>1126</v>
      </c>
      <c r="F111" s="10" t="s">
        <v>1127</v>
      </c>
      <c r="G111" s="8">
        <v>0.0</v>
      </c>
      <c r="H111" s="7"/>
      <c r="I111" s="7"/>
      <c r="J111" s="7"/>
      <c r="K111" s="7"/>
      <c r="L111" s="7"/>
      <c r="M111" s="7"/>
      <c r="N111" s="7"/>
      <c r="O111" s="7"/>
      <c r="P111" s="7"/>
      <c r="Q111" s="7"/>
      <c r="R111" s="7"/>
      <c r="S111" s="7"/>
      <c r="T111" s="7"/>
      <c r="U111" s="7"/>
      <c r="V111" s="7"/>
      <c r="W111" s="7"/>
      <c r="X111" s="7"/>
      <c r="Y111" s="7"/>
      <c r="Z111" s="7"/>
      <c r="AA111" s="7"/>
    </row>
    <row r="112">
      <c r="A112" s="8" t="s">
        <v>444</v>
      </c>
      <c r="B112" s="12" t="str">
        <f>VLOOKUP(A112,General!$C$2:$H$175,6)</f>
        <v>Paolo</v>
      </c>
      <c r="C112" s="10" t="s">
        <v>1128</v>
      </c>
      <c r="D112" s="10" t="s">
        <v>1129</v>
      </c>
      <c r="E112" s="10" t="s">
        <v>1130</v>
      </c>
      <c r="F112" s="10" t="s">
        <v>1131</v>
      </c>
      <c r="G112" s="8">
        <v>0.0</v>
      </c>
      <c r="H112" s="7"/>
      <c r="I112" s="7"/>
      <c r="J112" s="7"/>
      <c r="K112" s="7"/>
      <c r="L112" s="7"/>
      <c r="M112" s="7"/>
      <c r="N112" s="7"/>
      <c r="O112" s="7"/>
      <c r="P112" s="7"/>
      <c r="Q112" s="7"/>
      <c r="R112" s="7"/>
      <c r="S112" s="7"/>
      <c r="T112" s="7"/>
      <c r="U112" s="7"/>
      <c r="V112" s="7"/>
      <c r="W112" s="7"/>
      <c r="X112" s="7"/>
      <c r="Y112" s="7"/>
      <c r="Z112" s="7"/>
      <c r="AA112" s="7"/>
    </row>
    <row r="113">
      <c r="A113" s="8" t="s">
        <v>447</v>
      </c>
      <c r="B113" s="12" t="str">
        <f>VLOOKUP(A113,General!$C$2:$H$175,6)</f>
        <v>Paolo</v>
      </c>
      <c r="C113" s="10" t="s">
        <v>1132</v>
      </c>
      <c r="D113" s="10" t="s">
        <v>1133</v>
      </c>
      <c r="E113" s="10" t="s">
        <v>1134</v>
      </c>
      <c r="F113" s="10" t="s">
        <v>1135</v>
      </c>
      <c r="G113" s="8">
        <v>0.0</v>
      </c>
      <c r="H113" s="7"/>
      <c r="I113" s="7"/>
      <c r="J113" s="7"/>
      <c r="K113" s="7"/>
      <c r="L113" s="7"/>
      <c r="M113" s="7"/>
      <c r="N113" s="7"/>
      <c r="O113" s="7"/>
      <c r="P113" s="7"/>
      <c r="Q113" s="7"/>
      <c r="R113" s="7"/>
      <c r="S113" s="7"/>
      <c r="T113" s="7"/>
      <c r="U113" s="7"/>
      <c r="V113" s="7"/>
      <c r="W113" s="7"/>
      <c r="X113" s="7"/>
      <c r="Y113" s="7"/>
      <c r="Z113" s="7"/>
      <c r="AA113" s="7"/>
    </row>
    <row r="114">
      <c r="A114" s="8" t="s">
        <v>451</v>
      </c>
      <c r="B114" s="12" t="str">
        <f>VLOOKUP(A114,General!$C$2:$H$175,6)</f>
        <v>Paolo</v>
      </c>
      <c r="C114" s="10" t="s">
        <v>1136</v>
      </c>
      <c r="D114" s="10" t="s">
        <v>1137</v>
      </c>
      <c r="E114" s="10" t="s">
        <v>1138</v>
      </c>
      <c r="F114" s="10" t="s">
        <v>1139</v>
      </c>
      <c r="G114" s="8">
        <v>5.0</v>
      </c>
      <c r="H114" s="7"/>
      <c r="I114" s="7"/>
      <c r="J114" s="7"/>
      <c r="K114" s="8"/>
      <c r="L114" s="8" t="s">
        <v>933</v>
      </c>
      <c r="M114" s="7"/>
      <c r="N114" s="7"/>
      <c r="O114" s="7"/>
      <c r="P114" s="7"/>
      <c r="Q114" s="7"/>
      <c r="R114" s="7"/>
      <c r="S114" s="7"/>
      <c r="T114" s="7"/>
      <c r="U114" s="7"/>
      <c r="V114" s="7"/>
      <c r="W114" s="7"/>
      <c r="X114" s="7"/>
      <c r="Y114" s="7"/>
      <c r="Z114" s="7"/>
      <c r="AA114" s="7"/>
    </row>
    <row r="115">
      <c r="A115" s="8" t="s">
        <v>455</v>
      </c>
      <c r="B115" s="12" t="str">
        <f>VLOOKUP(A115,General!$C$2:$H$175,6)</f>
        <v>Paolo</v>
      </c>
      <c r="C115" s="10" t="s">
        <v>1140</v>
      </c>
      <c r="D115" s="10" t="s">
        <v>1141</v>
      </c>
      <c r="E115" s="10" t="s">
        <v>1142</v>
      </c>
      <c r="F115" s="10" t="s">
        <v>1143</v>
      </c>
      <c r="G115" s="8">
        <v>0.0</v>
      </c>
      <c r="H115" s="7"/>
      <c r="I115" s="7"/>
      <c r="J115" s="7"/>
      <c r="K115" s="7"/>
      <c r="L115" s="7"/>
      <c r="M115" s="7"/>
      <c r="N115" s="7"/>
      <c r="O115" s="7"/>
      <c r="P115" s="7"/>
      <c r="Q115" s="7"/>
      <c r="R115" s="7"/>
      <c r="S115" s="7"/>
      <c r="T115" s="7"/>
      <c r="U115" s="7"/>
      <c r="V115" s="7"/>
      <c r="W115" s="7"/>
      <c r="X115" s="7"/>
      <c r="Y115" s="7"/>
      <c r="Z115" s="7"/>
      <c r="AA115" s="7"/>
    </row>
    <row r="116">
      <c r="A116" s="8" t="s">
        <v>459</v>
      </c>
      <c r="B116" s="12" t="str">
        <f>VLOOKUP(A116,General!$C$2:$H$175,6)</f>
        <v>Paolo</v>
      </c>
      <c r="C116" s="10" t="s">
        <v>1144</v>
      </c>
      <c r="D116" s="10" t="s">
        <v>1145</v>
      </c>
      <c r="E116" s="10" t="s">
        <v>1146</v>
      </c>
      <c r="F116" s="10" t="s">
        <v>1147</v>
      </c>
      <c r="G116" s="8">
        <v>0.0</v>
      </c>
      <c r="H116" s="7"/>
      <c r="I116" s="7"/>
      <c r="J116" s="7"/>
      <c r="K116" s="7"/>
      <c r="L116" s="7"/>
      <c r="M116" s="7"/>
      <c r="N116" s="7"/>
      <c r="O116" s="7"/>
      <c r="P116" s="7"/>
      <c r="Q116" s="7"/>
      <c r="R116" s="7"/>
      <c r="S116" s="7"/>
      <c r="T116" s="7"/>
      <c r="U116" s="7"/>
      <c r="V116" s="7"/>
      <c r="W116" s="7"/>
      <c r="X116" s="7"/>
      <c r="Y116" s="7"/>
      <c r="Z116" s="7"/>
      <c r="AA116" s="7"/>
    </row>
    <row r="117">
      <c r="A117" s="8" t="s">
        <v>463</v>
      </c>
      <c r="B117" s="13" t="str">
        <f>VLOOKUP(A117,General!$C$2:$H$175,6)</f>
        <v>Uzair</v>
      </c>
      <c r="C117" s="10" t="s">
        <v>1148</v>
      </c>
      <c r="D117" s="10" t="s">
        <v>1149</v>
      </c>
      <c r="E117" s="10" t="s">
        <v>1150</v>
      </c>
      <c r="F117" s="10" t="s">
        <v>1151</v>
      </c>
      <c r="G117" s="7"/>
      <c r="H117" s="7"/>
      <c r="I117" s="7"/>
      <c r="J117" s="7"/>
      <c r="K117" s="7"/>
      <c r="L117" s="7"/>
      <c r="M117" s="7"/>
      <c r="N117" s="7"/>
      <c r="O117" s="7"/>
      <c r="P117" s="7"/>
      <c r="Q117" s="7"/>
      <c r="R117" s="7"/>
      <c r="S117" s="7"/>
      <c r="T117" s="7"/>
      <c r="U117" s="7"/>
      <c r="V117" s="7"/>
      <c r="W117" s="7"/>
      <c r="X117" s="7"/>
      <c r="Y117" s="7"/>
      <c r="Z117" s="7"/>
      <c r="AA117" s="7"/>
    </row>
    <row r="118">
      <c r="A118" s="8" t="s">
        <v>468</v>
      </c>
      <c r="B118" s="13" t="str">
        <f>VLOOKUP(A118,General!$C$2:$H$175,6)</f>
        <v>Uzair</v>
      </c>
      <c r="C118" s="10" t="s">
        <v>1152</v>
      </c>
      <c r="D118" s="10" t="s">
        <v>1153</v>
      </c>
      <c r="E118" s="10" t="s">
        <v>1154</v>
      </c>
      <c r="F118" s="10" t="s">
        <v>1155</v>
      </c>
      <c r="G118" s="7"/>
      <c r="H118" s="7"/>
      <c r="I118" s="7"/>
      <c r="J118" s="7"/>
      <c r="K118" s="7"/>
      <c r="L118" s="7"/>
      <c r="M118" s="7"/>
      <c r="N118" s="7"/>
      <c r="O118" s="7"/>
      <c r="P118" s="7"/>
      <c r="Q118" s="7"/>
      <c r="R118" s="7"/>
      <c r="S118" s="7"/>
      <c r="T118" s="7"/>
      <c r="U118" s="7"/>
      <c r="V118" s="7"/>
      <c r="W118" s="7"/>
      <c r="X118" s="7"/>
      <c r="Y118" s="7"/>
      <c r="Z118" s="7"/>
      <c r="AA118" s="7"/>
    </row>
    <row r="119">
      <c r="A119" s="8" t="s">
        <v>471</v>
      </c>
      <c r="B119" s="13" t="str">
        <f>VLOOKUP(A119,General!$C$2:$H$175,6)</f>
        <v>Uzair</v>
      </c>
      <c r="C119" s="10" t="s">
        <v>1156</v>
      </c>
      <c r="D119" s="10" t="s">
        <v>1157</v>
      </c>
      <c r="E119" s="10" t="s">
        <v>1158</v>
      </c>
      <c r="F119" s="10" t="s">
        <v>1159</v>
      </c>
      <c r="G119" s="7"/>
      <c r="H119" s="7"/>
      <c r="I119" s="7"/>
      <c r="J119" s="7"/>
      <c r="K119" s="7"/>
      <c r="L119" s="7"/>
      <c r="M119" s="7"/>
      <c r="N119" s="7"/>
      <c r="O119" s="7"/>
      <c r="P119" s="7"/>
      <c r="Q119" s="7"/>
      <c r="R119" s="7"/>
      <c r="S119" s="7"/>
      <c r="T119" s="7"/>
      <c r="U119" s="7"/>
      <c r="V119" s="7"/>
      <c r="W119" s="7"/>
      <c r="X119" s="7"/>
      <c r="Y119" s="7"/>
      <c r="Z119" s="7"/>
      <c r="AA119" s="7"/>
    </row>
    <row r="120">
      <c r="A120" s="8" t="s">
        <v>475</v>
      </c>
      <c r="B120" s="13" t="str">
        <f>VLOOKUP(A120,General!$C$2:$H$175,6)</f>
        <v>Uzair</v>
      </c>
      <c r="C120" s="10" t="s">
        <v>1160</v>
      </c>
      <c r="D120" s="10" t="s">
        <v>1161</v>
      </c>
      <c r="E120" s="10" t="s">
        <v>1162</v>
      </c>
      <c r="F120" s="10" t="s">
        <v>1163</v>
      </c>
      <c r="G120" s="7"/>
      <c r="H120" s="7"/>
      <c r="I120" s="7"/>
      <c r="J120" s="7"/>
      <c r="K120" s="7"/>
      <c r="L120" s="7"/>
      <c r="M120" s="7"/>
      <c r="N120" s="7"/>
      <c r="O120" s="7"/>
      <c r="P120" s="7"/>
      <c r="Q120" s="7"/>
      <c r="R120" s="7"/>
      <c r="S120" s="7"/>
      <c r="T120" s="7"/>
      <c r="U120" s="7"/>
      <c r="V120" s="7"/>
      <c r="W120" s="7"/>
      <c r="X120" s="7"/>
      <c r="Y120" s="7"/>
      <c r="Z120" s="7"/>
      <c r="AA120" s="7"/>
    </row>
    <row r="121">
      <c r="A121" s="8" t="s">
        <v>478</v>
      </c>
      <c r="B121" s="13" t="str">
        <f>VLOOKUP(A121,General!$C$2:$H$175,6)</f>
        <v>Uzair</v>
      </c>
      <c r="C121" s="10" t="s">
        <v>1164</v>
      </c>
      <c r="D121" s="10" t="s">
        <v>1165</v>
      </c>
      <c r="E121" s="10" t="s">
        <v>1166</v>
      </c>
      <c r="F121" s="10" t="s">
        <v>1167</v>
      </c>
      <c r="G121" s="7"/>
      <c r="H121" s="7"/>
      <c r="I121" s="7"/>
      <c r="J121" s="7"/>
      <c r="K121" s="7"/>
      <c r="L121" s="7"/>
      <c r="M121" s="7"/>
      <c r="N121" s="7"/>
      <c r="O121" s="7"/>
      <c r="P121" s="7"/>
      <c r="Q121" s="7"/>
      <c r="R121" s="7"/>
      <c r="S121" s="7"/>
      <c r="T121" s="7"/>
      <c r="U121" s="7"/>
      <c r="V121" s="7"/>
      <c r="W121" s="7"/>
      <c r="X121" s="7"/>
      <c r="Y121" s="7"/>
      <c r="Z121" s="7"/>
      <c r="AA121" s="7"/>
    </row>
    <row r="122">
      <c r="A122" s="8" t="s">
        <v>482</v>
      </c>
      <c r="B122" s="13" t="str">
        <f>VLOOKUP(A122,General!$C$2:$H$175,6)</f>
        <v>Uzair</v>
      </c>
      <c r="C122" s="10" t="s">
        <v>1168</v>
      </c>
      <c r="D122" s="10" t="s">
        <v>1169</v>
      </c>
      <c r="E122" s="10" t="s">
        <v>1170</v>
      </c>
      <c r="F122" s="10" t="s">
        <v>1171</v>
      </c>
      <c r="G122" s="7"/>
      <c r="H122" s="7"/>
      <c r="I122" s="7"/>
      <c r="J122" s="7"/>
      <c r="K122" s="7"/>
      <c r="L122" s="7"/>
      <c r="M122" s="7"/>
      <c r="N122" s="7"/>
      <c r="O122" s="7"/>
      <c r="P122" s="7"/>
      <c r="Q122" s="7"/>
      <c r="R122" s="7"/>
      <c r="S122" s="7"/>
      <c r="T122" s="7"/>
      <c r="U122" s="7"/>
      <c r="V122" s="7"/>
      <c r="W122" s="7"/>
      <c r="X122" s="7"/>
      <c r="Y122" s="7"/>
      <c r="Z122" s="7"/>
      <c r="AA122" s="7"/>
    </row>
    <row r="123">
      <c r="A123" s="8" t="s">
        <v>486</v>
      </c>
      <c r="B123" s="13" t="str">
        <f>VLOOKUP(A123,General!$C$2:$H$175,6)</f>
        <v>Uzair</v>
      </c>
      <c r="C123" s="10" t="s">
        <v>1172</v>
      </c>
      <c r="D123" s="10" t="s">
        <v>1173</v>
      </c>
      <c r="E123" s="10" t="s">
        <v>1174</v>
      </c>
      <c r="F123" s="10" t="s">
        <v>1175</v>
      </c>
      <c r="G123" s="7"/>
      <c r="H123" s="7"/>
      <c r="I123" s="7"/>
      <c r="J123" s="7"/>
      <c r="K123" s="7"/>
      <c r="L123" s="7"/>
      <c r="M123" s="7"/>
      <c r="N123" s="7"/>
      <c r="O123" s="7"/>
      <c r="P123" s="7"/>
      <c r="Q123" s="7"/>
      <c r="R123" s="7"/>
      <c r="S123" s="7"/>
      <c r="T123" s="7"/>
      <c r="U123" s="7"/>
      <c r="V123" s="7"/>
      <c r="W123" s="7"/>
      <c r="X123" s="7"/>
      <c r="Y123" s="7"/>
      <c r="Z123" s="7"/>
      <c r="AA123" s="7"/>
    </row>
    <row r="124">
      <c r="A124" s="8" t="s">
        <v>490</v>
      </c>
      <c r="B124" s="13" t="str">
        <f>VLOOKUP(A124,General!$C$2:$H$175,6)</f>
        <v>Uzair</v>
      </c>
      <c r="C124" s="10" t="s">
        <v>1176</v>
      </c>
      <c r="D124" s="10" t="s">
        <v>1177</v>
      </c>
      <c r="E124" s="10" t="s">
        <v>1178</v>
      </c>
      <c r="F124" s="10" t="s">
        <v>1179</v>
      </c>
      <c r="G124" s="7"/>
      <c r="H124" s="7"/>
      <c r="I124" s="7"/>
      <c r="J124" s="7"/>
      <c r="K124" s="7"/>
      <c r="L124" s="7"/>
      <c r="M124" s="7"/>
      <c r="N124" s="7"/>
      <c r="O124" s="7"/>
      <c r="P124" s="7"/>
      <c r="Q124" s="7"/>
      <c r="R124" s="7"/>
      <c r="S124" s="7"/>
      <c r="T124" s="7"/>
      <c r="U124" s="7"/>
      <c r="V124" s="7"/>
      <c r="W124" s="7"/>
      <c r="X124" s="7"/>
      <c r="Y124" s="7"/>
      <c r="Z124" s="7"/>
      <c r="AA124" s="7"/>
    </row>
    <row r="125">
      <c r="A125" s="8" t="s">
        <v>494</v>
      </c>
      <c r="B125" s="13" t="str">
        <f>VLOOKUP(A125,General!$C$2:$H$175,6)</f>
        <v>Uzair</v>
      </c>
      <c r="C125" s="10" t="s">
        <v>1180</v>
      </c>
      <c r="D125" s="10" t="s">
        <v>1181</v>
      </c>
      <c r="E125" s="10" t="s">
        <v>1182</v>
      </c>
      <c r="F125" s="10" t="s">
        <v>1183</v>
      </c>
      <c r="G125" s="7"/>
      <c r="H125" s="7"/>
      <c r="I125" s="7"/>
      <c r="J125" s="7"/>
      <c r="K125" s="7"/>
      <c r="L125" s="7"/>
      <c r="M125" s="7"/>
      <c r="N125" s="7"/>
      <c r="O125" s="7"/>
      <c r="P125" s="7"/>
      <c r="Q125" s="7"/>
      <c r="R125" s="7"/>
      <c r="S125" s="7"/>
      <c r="T125" s="7"/>
      <c r="U125" s="7"/>
      <c r="V125" s="7"/>
      <c r="W125" s="7"/>
      <c r="X125" s="7"/>
      <c r="Y125" s="7"/>
      <c r="Z125" s="7"/>
      <c r="AA125" s="7"/>
    </row>
    <row r="126">
      <c r="A126" s="8" t="s">
        <v>498</v>
      </c>
      <c r="B126" s="13" t="str">
        <f>VLOOKUP(A126,General!$C$2:$H$175,6)</f>
        <v>Uzair</v>
      </c>
      <c r="C126" s="10" t="s">
        <v>1184</v>
      </c>
      <c r="D126" s="10" t="s">
        <v>1185</v>
      </c>
      <c r="E126" s="10" t="s">
        <v>1186</v>
      </c>
      <c r="F126" s="10" t="s">
        <v>1187</v>
      </c>
      <c r="G126" s="7"/>
      <c r="H126" s="7"/>
      <c r="I126" s="7"/>
      <c r="J126" s="7"/>
      <c r="K126" s="7"/>
      <c r="L126" s="7"/>
      <c r="M126" s="7"/>
      <c r="N126" s="7"/>
      <c r="O126" s="7"/>
      <c r="P126" s="7"/>
      <c r="Q126" s="7"/>
      <c r="R126" s="7"/>
      <c r="S126" s="7"/>
      <c r="T126" s="7"/>
      <c r="U126" s="7"/>
      <c r="V126" s="7"/>
      <c r="W126" s="7"/>
      <c r="X126" s="7"/>
      <c r="Y126" s="7"/>
      <c r="Z126" s="7"/>
      <c r="AA126" s="7"/>
    </row>
    <row r="127">
      <c r="A127" s="8" t="s">
        <v>502</v>
      </c>
      <c r="B127" s="13" t="str">
        <f>VLOOKUP(A127,General!$C$2:$H$175,6)</f>
        <v>Uzair</v>
      </c>
      <c r="C127" s="10" t="s">
        <v>1188</v>
      </c>
      <c r="D127" s="10" t="s">
        <v>1189</v>
      </c>
      <c r="E127" s="10" t="s">
        <v>1190</v>
      </c>
      <c r="F127" s="10" t="s">
        <v>1191</v>
      </c>
      <c r="G127" s="7"/>
      <c r="H127" s="7"/>
      <c r="I127" s="7"/>
      <c r="J127" s="7"/>
      <c r="K127" s="7"/>
      <c r="L127" s="7"/>
      <c r="M127" s="7"/>
      <c r="N127" s="7"/>
      <c r="O127" s="7"/>
      <c r="P127" s="7"/>
      <c r="Q127" s="7"/>
      <c r="R127" s="7"/>
      <c r="S127" s="7"/>
      <c r="T127" s="7"/>
      <c r="U127" s="7"/>
      <c r="V127" s="7"/>
      <c r="W127" s="7"/>
      <c r="X127" s="7"/>
      <c r="Y127" s="7"/>
      <c r="Z127" s="7"/>
      <c r="AA127" s="7"/>
    </row>
    <row r="128">
      <c r="A128" s="8" t="s">
        <v>506</v>
      </c>
      <c r="B128" s="13" t="str">
        <f>VLOOKUP(A128,General!$C$2:$H$175,6)</f>
        <v>Uzair</v>
      </c>
      <c r="C128" s="10" t="s">
        <v>1192</v>
      </c>
      <c r="D128" s="10" t="s">
        <v>1193</v>
      </c>
      <c r="E128" s="10" t="s">
        <v>1194</v>
      </c>
      <c r="F128" s="10" t="s">
        <v>1195</v>
      </c>
      <c r="G128" s="7"/>
      <c r="H128" s="7"/>
      <c r="I128" s="7"/>
      <c r="J128" s="7"/>
      <c r="K128" s="7"/>
      <c r="L128" s="7"/>
      <c r="M128" s="7"/>
      <c r="N128" s="7"/>
      <c r="O128" s="7"/>
      <c r="P128" s="7"/>
      <c r="Q128" s="7"/>
      <c r="R128" s="7"/>
      <c r="S128" s="7"/>
      <c r="T128" s="7"/>
      <c r="U128" s="7"/>
      <c r="V128" s="7"/>
      <c r="W128" s="7"/>
      <c r="X128" s="7"/>
      <c r="Y128" s="7"/>
      <c r="Z128" s="7"/>
      <c r="AA128" s="7"/>
    </row>
    <row r="129">
      <c r="A129" s="8" t="s">
        <v>510</v>
      </c>
      <c r="B129" s="13" t="str">
        <f>VLOOKUP(A129,General!$C$2:$H$175,6)</f>
        <v>Uzair</v>
      </c>
      <c r="C129" s="10" t="s">
        <v>1196</v>
      </c>
      <c r="D129" s="10" t="s">
        <v>1197</v>
      </c>
      <c r="E129" s="10" t="s">
        <v>1198</v>
      </c>
      <c r="F129" s="10" t="s">
        <v>1199</v>
      </c>
      <c r="G129" s="7"/>
      <c r="H129" s="7"/>
      <c r="I129" s="7"/>
      <c r="J129" s="7"/>
      <c r="K129" s="7"/>
      <c r="L129" s="7"/>
      <c r="M129" s="7"/>
      <c r="N129" s="7"/>
      <c r="O129" s="7"/>
      <c r="P129" s="7"/>
      <c r="Q129" s="7"/>
      <c r="R129" s="7"/>
      <c r="S129" s="7"/>
      <c r="T129" s="7"/>
      <c r="U129" s="7"/>
      <c r="V129" s="7"/>
      <c r="W129" s="7"/>
      <c r="X129" s="7"/>
      <c r="Y129" s="7"/>
      <c r="Z129" s="7"/>
      <c r="AA129" s="7"/>
    </row>
    <row r="130">
      <c r="A130" s="8" t="s">
        <v>514</v>
      </c>
      <c r="B130" s="13" t="str">
        <f>VLOOKUP(A130,General!$C$2:$H$175,6)</f>
        <v>Uzair</v>
      </c>
      <c r="C130" s="10" t="s">
        <v>1200</v>
      </c>
      <c r="D130" s="10" t="s">
        <v>1201</v>
      </c>
      <c r="E130" s="10" t="s">
        <v>1202</v>
      </c>
      <c r="F130" s="10" t="s">
        <v>1203</v>
      </c>
      <c r="G130" s="7"/>
      <c r="H130" s="7"/>
      <c r="I130" s="7"/>
      <c r="J130" s="7"/>
      <c r="K130" s="7"/>
      <c r="L130" s="7"/>
      <c r="M130" s="7"/>
      <c r="N130" s="7"/>
      <c r="O130" s="7"/>
      <c r="P130" s="7"/>
      <c r="Q130" s="7"/>
      <c r="R130" s="7"/>
      <c r="S130" s="7"/>
      <c r="T130" s="7"/>
      <c r="U130" s="7"/>
      <c r="V130" s="7"/>
      <c r="W130" s="7"/>
      <c r="X130" s="7"/>
      <c r="Y130" s="7"/>
      <c r="Z130" s="7"/>
      <c r="AA130" s="7"/>
    </row>
    <row r="131">
      <c r="A131" s="8" t="s">
        <v>517</v>
      </c>
      <c r="B131" s="13" t="str">
        <f>VLOOKUP(A131,General!$C$2:$H$175,6)</f>
        <v>Uzair</v>
      </c>
      <c r="C131" s="10" t="s">
        <v>1204</v>
      </c>
      <c r="D131" s="10" t="s">
        <v>1205</v>
      </c>
      <c r="E131" s="10" t="s">
        <v>1206</v>
      </c>
      <c r="F131" s="10" t="s">
        <v>1207</v>
      </c>
      <c r="G131" s="7"/>
      <c r="H131" s="7"/>
      <c r="I131" s="7"/>
      <c r="J131" s="7"/>
      <c r="K131" s="7"/>
      <c r="L131" s="7"/>
      <c r="M131" s="7"/>
      <c r="N131" s="7"/>
      <c r="O131" s="7"/>
      <c r="P131" s="7"/>
      <c r="Q131" s="7"/>
      <c r="R131" s="7"/>
      <c r="S131" s="7"/>
      <c r="T131" s="7"/>
      <c r="U131" s="7"/>
      <c r="V131" s="7"/>
      <c r="W131" s="7"/>
      <c r="X131" s="7"/>
      <c r="Y131" s="7"/>
      <c r="Z131" s="7"/>
      <c r="AA131" s="7"/>
    </row>
    <row r="132">
      <c r="A132" s="8" t="s">
        <v>521</v>
      </c>
      <c r="B132" s="13" t="str">
        <f>VLOOKUP(A132,General!$C$2:$H$175,6)</f>
        <v>Uzair</v>
      </c>
      <c r="C132" s="10" t="s">
        <v>1208</v>
      </c>
      <c r="D132" s="10" t="s">
        <v>1209</v>
      </c>
      <c r="E132" s="10" t="s">
        <v>1210</v>
      </c>
      <c r="F132" s="10" t="s">
        <v>1211</v>
      </c>
      <c r="G132" s="7"/>
      <c r="H132" s="7"/>
      <c r="I132" s="7"/>
      <c r="J132" s="7"/>
      <c r="K132" s="7"/>
      <c r="L132" s="7"/>
      <c r="M132" s="7"/>
      <c r="N132" s="7"/>
      <c r="O132" s="7"/>
      <c r="P132" s="7"/>
      <c r="Q132" s="7"/>
      <c r="R132" s="7"/>
      <c r="S132" s="7"/>
      <c r="T132" s="7"/>
      <c r="U132" s="7"/>
      <c r="V132" s="7"/>
      <c r="W132" s="7"/>
      <c r="X132" s="7"/>
      <c r="Y132" s="7"/>
      <c r="Z132" s="7"/>
      <c r="AA132" s="7"/>
    </row>
    <row r="133">
      <c r="A133" s="8" t="s">
        <v>524</v>
      </c>
      <c r="B133" s="13" t="str">
        <f>VLOOKUP(A133,General!$C$2:$H$175,6)</f>
        <v>Uzair</v>
      </c>
      <c r="C133" s="10" t="s">
        <v>1212</v>
      </c>
      <c r="D133" s="10" t="s">
        <v>1213</v>
      </c>
      <c r="E133" s="10" t="s">
        <v>1214</v>
      </c>
      <c r="F133" s="10" t="s">
        <v>1215</v>
      </c>
      <c r="G133" s="7"/>
      <c r="H133" s="7"/>
      <c r="I133" s="7"/>
      <c r="J133" s="7"/>
      <c r="K133" s="7"/>
      <c r="L133" s="7"/>
      <c r="M133" s="7"/>
      <c r="N133" s="7"/>
      <c r="O133" s="7"/>
      <c r="P133" s="7"/>
      <c r="Q133" s="7"/>
      <c r="R133" s="7"/>
      <c r="S133" s="7"/>
      <c r="T133" s="7"/>
      <c r="U133" s="7"/>
      <c r="V133" s="7"/>
      <c r="W133" s="7"/>
      <c r="X133" s="7"/>
      <c r="Y133" s="7"/>
      <c r="Z133" s="7"/>
      <c r="AA133" s="7"/>
    </row>
    <row r="134">
      <c r="A134" s="8" t="s">
        <v>528</v>
      </c>
      <c r="B134" s="13" t="str">
        <f>VLOOKUP(A134,General!$C$2:$H$175,6)</f>
        <v>Uzair</v>
      </c>
      <c r="C134" s="10" t="s">
        <v>1216</v>
      </c>
      <c r="D134" s="10" t="s">
        <v>1217</v>
      </c>
      <c r="E134" s="10" t="s">
        <v>1218</v>
      </c>
      <c r="F134" s="10" t="s">
        <v>1219</v>
      </c>
      <c r="G134" s="7"/>
      <c r="H134" s="7"/>
      <c r="I134" s="7"/>
      <c r="J134" s="7"/>
      <c r="K134" s="7"/>
      <c r="L134" s="7"/>
      <c r="M134" s="7"/>
      <c r="N134" s="7"/>
      <c r="O134" s="7"/>
      <c r="P134" s="7"/>
      <c r="Q134" s="7"/>
      <c r="R134" s="7"/>
      <c r="S134" s="7"/>
      <c r="T134" s="7"/>
      <c r="U134" s="7"/>
      <c r="V134" s="7"/>
      <c r="W134" s="7"/>
      <c r="X134" s="7"/>
      <c r="Y134" s="7"/>
      <c r="Z134" s="7"/>
      <c r="AA134" s="7"/>
    </row>
    <row r="135">
      <c r="A135" s="8" t="s">
        <v>532</v>
      </c>
      <c r="B135" s="13" t="str">
        <f>VLOOKUP(A135,General!$C$2:$H$175,6)</f>
        <v>Uzair</v>
      </c>
      <c r="C135" s="10" t="s">
        <v>1220</v>
      </c>
      <c r="D135" s="10" t="s">
        <v>1221</v>
      </c>
      <c r="E135" s="10" t="s">
        <v>1222</v>
      </c>
      <c r="F135" s="10" t="s">
        <v>1223</v>
      </c>
      <c r="G135" s="7"/>
      <c r="H135" s="7"/>
      <c r="I135" s="7"/>
      <c r="J135" s="7"/>
      <c r="K135" s="7"/>
      <c r="L135" s="7"/>
      <c r="M135" s="7"/>
      <c r="N135" s="7"/>
      <c r="O135" s="7"/>
      <c r="P135" s="7"/>
      <c r="Q135" s="7"/>
      <c r="R135" s="7"/>
      <c r="S135" s="7"/>
      <c r="T135" s="7"/>
      <c r="U135" s="7"/>
      <c r="V135" s="7"/>
      <c r="W135" s="7"/>
      <c r="X135" s="7"/>
      <c r="Y135" s="7"/>
      <c r="Z135" s="7"/>
      <c r="AA135" s="7"/>
    </row>
    <row r="136">
      <c r="A136" s="8" t="s">
        <v>536</v>
      </c>
      <c r="B136" s="13" t="str">
        <f>VLOOKUP(A136,General!$C$2:$H$175,6)</f>
        <v>Uzair</v>
      </c>
      <c r="C136" s="10" t="s">
        <v>1224</v>
      </c>
      <c r="D136" s="10" t="s">
        <v>1225</v>
      </c>
      <c r="E136" s="10" t="s">
        <v>1226</v>
      </c>
      <c r="F136" s="10" t="s">
        <v>1227</v>
      </c>
      <c r="G136" s="7"/>
      <c r="H136" s="7"/>
      <c r="I136" s="7"/>
      <c r="J136" s="7"/>
      <c r="K136" s="7"/>
      <c r="L136" s="7"/>
      <c r="M136" s="7"/>
      <c r="N136" s="7"/>
      <c r="O136" s="7"/>
      <c r="P136" s="7"/>
      <c r="Q136" s="7"/>
      <c r="R136" s="7"/>
      <c r="S136" s="7"/>
      <c r="T136" s="7"/>
      <c r="U136" s="7"/>
      <c r="V136" s="7"/>
      <c r="W136" s="7"/>
      <c r="X136" s="7"/>
      <c r="Y136" s="7"/>
      <c r="Z136" s="7"/>
      <c r="AA136" s="7"/>
    </row>
    <row r="137">
      <c r="A137" s="8" t="s">
        <v>540</v>
      </c>
      <c r="B137" s="13" t="str">
        <f>VLOOKUP(A137,General!$C$2:$H$175,6)</f>
        <v>Uzair</v>
      </c>
      <c r="C137" s="10" t="s">
        <v>1228</v>
      </c>
      <c r="D137" s="10" t="s">
        <v>1229</v>
      </c>
      <c r="E137" s="10" t="s">
        <v>1230</v>
      </c>
      <c r="F137" s="10" t="s">
        <v>1231</v>
      </c>
      <c r="G137" s="7"/>
      <c r="H137" s="7"/>
      <c r="I137" s="7"/>
      <c r="J137" s="7"/>
      <c r="K137" s="7"/>
      <c r="L137" s="7"/>
      <c r="M137" s="7"/>
      <c r="N137" s="7"/>
      <c r="O137" s="7"/>
      <c r="P137" s="7"/>
      <c r="Q137" s="7"/>
      <c r="R137" s="7"/>
      <c r="S137" s="7"/>
      <c r="T137" s="7"/>
      <c r="U137" s="7"/>
      <c r="V137" s="7"/>
      <c r="W137" s="7"/>
      <c r="X137" s="7"/>
      <c r="Y137" s="7"/>
      <c r="Z137" s="7"/>
      <c r="AA137" s="7"/>
    </row>
    <row r="138">
      <c r="A138" s="8" t="s">
        <v>544</v>
      </c>
      <c r="B138" s="13" t="str">
        <f>VLOOKUP(A138,General!$C$2:$H$175,6)</f>
        <v>Uzair</v>
      </c>
      <c r="C138" s="10" t="s">
        <v>1232</v>
      </c>
      <c r="D138" s="10" t="s">
        <v>1233</v>
      </c>
      <c r="E138" s="10" t="s">
        <v>1234</v>
      </c>
      <c r="F138" s="10" t="s">
        <v>1235</v>
      </c>
      <c r="G138" s="7"/>
      <c r="H138" s="7"/>
      <c r="I138" s="7"/>
      <c r="J138" s="7"/>
      <c r="K138" s="7"/>
      <c r="L138" s="7"/>
      <c r="M138" s="7"/>
      <c r="N138" s="7"/>
      <c r="O138" s="7"/>
      <c r="P138" s="7"/>
      <c r="Q138" s="7"/>
      <c r="R138" s="7"/>
      <c r="S138" s="7"/>
      <c r="T138" s="7"/>
      <c r="U138" s="7"/>
      <c r="V138" s="7"/>
      <c r="W138" s="7"/>
      <c r="X138" s="7"/>
      <c r="Y138" s="7"/>
      <c r="Z138" s="7"/>
      <c r="AA138" s="7"/>
    </row>
    <row r="139">
      <c r="A139" s="8" t="s">
        <v>548</v>
      </c>
      <c r="B139" s="13" t="str">
        <f>VLOOKUP(A139,General!$C$2:$H$175,6)</f>
        <v>Uzair</v>
      </c>
      <c r="C139" s="10" t="s">
        <v>1236</v>
      </c>
      <c r="D139" s="10" t="s">
        <v>1237</v>
      </c>
      <c r="E139" s="10" t="s">
        <v>1238</v>
      </c>
      <c r="F139" s="10" t="s">
        <v>1239</v>
      </c>
      <c r="G139" s="7"/>
      <c r="H139" s="7"/>
      <c r="I139" s="7"/>
      <c r="J139" s="7"/>
      <c r="K139" s="7"/>
      <c r="L139" s="7"/>
      <c r="M139" s="7"/>
      <c r="N139" s="7"/>
      <c r="O139" s="7"/>
      <c r="P139" s="7"/>
      <c r="Q139" s="7"/>
      <c r="R139" s="7"/>
      <c r="S139" s="7"/>
      <c r="T139" s="7"/>
      <c r="U139" s="7"/>
      <c r="V139" s="7"/>
      <c r="W139" s="7"/>
      <c r="X139" s="7"/>
      <c r="Y139" s="7"/>
      <c r="Z139" s="7"/>
      <c r="AA139" s="7"/>
    </row>
    <row r="140">
      <c r="A140" s="8" t="s">
        <v>552</v>
      </c>
      <c r="B140" s="13" t="str">
        <f>VLOOKUP(A140,General!$C$2:$H$175,6)</f>
        <v>Uzair</v>
      </c>
      <c r="C140" s="10" t="s">
        <v>1240</v>
      </c>
      <c r="D140" s="10" t="s">
        <v>1241</v>
      </c>
      <c r="E140" s="10" t="s">
        <v>1242</v>
      </c>
      <c r="F140" s="10" t="s">
        <v>1243</v>
      </c>
      <c r="G140" s="7"/>
      <c r="H140" s="7"/>
      <c r="I140" s="7"/>
      <c r="J140" s="7"/>
      <c r="K140" s="7"/>
      <c r="L140" s="7"/>
      <c r="M140" s="7"/>
      <c r="N140" s="7"/>
      <c r="O140" s="7"/>
      <c r="P140" s="7"/>
      <c r="Q140" s="7"/>
      <c r="R140" s="7"/>
      <c r="S140" s="7"/>
      <c r="T140" s="7"/>
      <c r="U140" s="7"/>
      <c r="V140" s="7"/>
      <c r="W140" s="7"/>
      <c r="X140" s="7"/>
      <c r="Y140" s="7"/>
      <c r="Z140" s="7"/>
      <c r="AA140" s="7"/>
    </row>
    <row r="141">
      <c r="A141" s="8" t="s">
        <v>556</v>
      </c>
      <c r="B141" s="13" t="str">
        <f>VLOOKUP(A141,General!$C$2:$H$175,6)</f>
        <v>Uzair</v>
      </c>
      <c r="C141" s="10" t="s">
        <v>1244</v>
      </c>
      <c r="D141" s="10" t="s">
        <v>1245</v>
      </c>
      <c r="E141" s="10" t="s">
        <v>1246</v>
      </c>
      <c r="F141" s="10" t="s">
        <v>1247</v>
      </c>
      <c r="G141" s="7"/>
      <c r="H141" s="7"/>
      <c r="I141" s="7"/>
      <c r="J141" s="7"/>
      <c r="K141" s="7"/>
      <c r="L141" s="7"/>
      <c r="M141" s="7"/>
      <c r="N141" s="7"/>
      <c r="O141" s="7"/>
      <c r="P141" s="7"/>
      <c r="Q141" s="7"/>
      <c r="R141" s="7"/>
      <c r="S141" s="7"/>
      <c r="T141" s="7"/>
      <c r="U141" s="7"/>
      <c r="V141" s="7"/>
      <c r="W141" s="7"/>
      <c r="X141" s="7"/>
      <c r="Y141" s="7"/>
      <c r="Z141" s="7"/>
      <c r="AA141" s="7"/>
    </row>
    <row r="142">
      <c r="A142" s="8" t="s">
        <v>560</v>
      </c>
      <c r="B142" s="13" t="str">
        <f>VLOOKUP(A142,General!$C$2:$H$175,6)</f>
        <v>Uzair</v>
      </c>
      <c r="C142" s="10" t="s">
        <v>1248</v>
      </c>
      <c r="D142" s="10" t="s">
        <v>1249</v>
      </c>
      <c r="E142" s="10" t="s">
        <v>1250</v>
      </c>
      <c r="F142" s="10" t="s">
        <v>1251</v>
      </c>
      <c r="G142" s="7"/>
      <c r="H142" s="7"/>
      <c r="I142" s="7"/>
      <c r="J142" s="7"/>
      <c r="K142" s="7"/>
      <c r="L142" s="7"/>
      <c r="M142" s="7"/>
      <c r="N142" s="7"/>
      <c r="O142" s="7"/>
      <c r="P142" s="7"/>
      <c r="Q142" s="7"/>
      <c r="R142" s="7"/>
      <c r="S142" s="7"/>
      <c r="T142" s="7"/>
      <c r="U142" s="7"/>
      <c r="V142" s="7"/>
      <c r="W142" s="7"/>
      <c r="X142" s="7"/>
      <c r="Y142" s="7"/>
      <c r="Z142" s="7"/>
      <c r="AA142" s="7"/>
    </row>
    <row r="143">
      <c r="A143" s="8" t="s">
        <v>563</v>
      </c>
      <c r="B143" s="13" t="str">
        <f>VLOOKUP(A143,General!$C$2:$H$175,6)</f>
        <v>Uzair</v>
      </c>
      <c r="C143" s="10" t="s">
        <v>1252</v>
      </c>
      <c r="D143" s="10" t="s">
        <v>1253</v>
      </c>
      <c r="E143" s="10" t="s">
        <v>1254</v>
      </c>
      <c r="F143" s="10" t="s">
        <v>1255</v>
      </c>
      <c r="G143" s="7"/>
      <c r="H143" s="7"/>
      <c r="I143" s="7"/>
      <c r="J143" s="7"/>
      <c r="K143" s="7"/>
      <c r="L143" s="7"/>
      <c r="M143" s="7"/>
      <c r="N143" s="7"/>
      <c r="O143" s="7"/>
      <c r="P143" s="7"/>
      <c r="Q143" s="7"/>
      <c r="R143" s="7"/>
      <c r="S143" s="7"/>
      <c r="T143" s="7"/>
      <c r="U143" s="7"/>
      <c r="V143" s="7"/>
      <c r="W143" s="7"/>
      <c r="X143" s="7"/>
      <c r="Y143" s="7"/>
      <c r="Z143" s="7"/>
      <c r="AA143" s="7"/>
    </row>
    <row r="144">
      <c r="A144" s="8" t="s">
        <v>566</v>
      </c>
      <c r="B144" s="13" t="str">
        <f>VLOOKUP(A144,General!$C$2:$H$175,6)</f>
        <v>Uzair</v>
      </c>
      <c r="C144" s="10" t="s">
        <v>1256</v>
      </c>
      <c r="D144" s="10" t="s">
        <v>1257</v>
      </c>
      <c r="E144" s="10" t="s">
        <v>1258</v>
      </c>
      <c r="F144" s="10" t="s">
        <v>1259</v>
      </c>
      <c r="G144" s="7"/>
      <c r="H144" s="7"/>
      <c r="I144" s="7"/>
      <c r="J144" s="7"/>
      <c r="K144" s="7"/>
      <c r="L144" s="7"/>
      <c r="M144" s="7"/>
      <c r="N144" s="7"/>
      <c r="O144" s="7"/>
      <c r="P144" s="7"/>
      <c r="Q144" s="7"/>
      <c r="R144" s="7"/>
      <c r="S144" s="7"/>
      <c r="T144" s="7"/>
      <c r="U144" s="7"/>
      <c r="V144" s="7"/>
      <c r="W144" s="7"/>
      <c r="X144" s="7"/>
      <c r="Y144" s="7"/>
      <c r="Z144" s="7"/>
      <c r="AA144" s="7"/>
    </row>
    <row r="145">
      <c r="A145" s="8" t="s">
        <v>570</v>
      </c>
      <c r="B145" s="13" t="str">
        <f>VLOOKUP(A145,General!$C$2:$H$175,6)</f>
        <v>Uzair</v>
      </c>
      <c r="C145" s="10" t="s">
        <v>1260</v>
      </c>
      <c r="D145" s="10" t="s">
        <v>1261</v>
      </c>
      <c r="E145" s="10" t="s">
        <v>1262</v>
      </c>
      <c r="F145" s="10" t="s">
        <v>1263</v>
      </c>
      <c r="G145" s="7"/>
      <c r="H145" s="7"/>
      <c r="I145" s="7"/>
      <c r="J145" s="7"/>
      <c r="K145" s="7"/>
      <c r="L145" s="7"/>
      <c r="M145" s="7"/>
      <c r="N145" s="7"/>
      <c r="O145" s="7"/>
      <c r="P145" s="7"/>
      <c r="Q145" s="7"/>
      <c r="R145" s="7"/>
      <c r="S145" s="7"/>
      <c r="T145" s="7"/>
      <c r="U145" s="7"/>
      <c r="V145" s="7"/>
      <c r="W145" s="7"/>
      <c r="X145" s="7"/>
      <c r="Y145" s="7"/>
      <c r="Z145" s="7"/>
      <c r="AA145" s="7"/>
    </row>
    <row r="146">
      <c r="A146" s="8" t="s">
        <v>574</v>
      </c>
      <c r="B146" s="13" t="str">
        <f>VLOOKUP(A146,General!$C$2:$H$175,6)</f>
        <v>Uzair</v>
      </c>
      <c r="C146" s="10" t="s">
        <v>1264</v>
      </c>
      <c r="D146" s="10" t="s">
        <v>1265</v>
      </c>
      <c r="E146" s="10" t="s">
        <v>1266</v>
      </c>
      <c r="F146" s="10" t="s">
        <v>1267</v>
      </c>
      <c r="G146" s="7"/>
      <c r="H146" s="7"/>
      <c r="I146" s="7"/>
      <c r="J146" s="7"/>
      <c r="K146" s="7"/>
      <c r="L146" s="7"/>
      <c r="M146" s="7"/>
      <c r="N146" s="7"/>
      <c r="O146" s="7"/>
      <c r="P146" s="7"/>
      <c r="Q146" s="7"/>
      <c r="R146" s="7"/>
      <c r="S146" s="7"/>
      <c r="T146" s="7"/>
      <c r="U146" s="7"/>
      <c r="V146" s="7"/>
      <c r="W146" s="7"/>
      <c r="X146" s="7"/>
      <c r="Y146" s="7"/>
      <c r="Z146" s="7"/>
      <c r="AA146" s="7"/>
    </row>
    <row r="147">
      <c r="A147" s="8" t="s">
        <v>577</v>
      </c>
      <c r="B147" s="13" t="str">
        <f>VLOOKUP(A147,General!$C$2:$H$175,6)</f>
        <v>Uzair</v>
      </c>
      <c r="C147" s="10" t="s">
        <v>1268</v>
      </c>
      <c r="D147" s="10" t="s">
        <v>1269</v>
      </c>
      <c r="E147" s="10" t="s">
        <v>1270</v>
      </c>
      <c r="F147" s="10" t="s">
        <v>1271</v>
      </c>
      <c r="G147" s="7"/>
      <c r="H147" s="7"/>
      <c r="I147" s="7"/>
      <c r="J147" s="7"/>
      <c r="K147" s="7"/>
      <c r="L147" s="7"/>
      <c r="M147" s="7"/>
      <c r="N147" s="7"/>
      <c r="O147" s="7"/>
      <c r="P147" s="7"/>
      <c r="Q147" s="7"/>
      <c r="R147" s="7"/>
      <c r="S147" s="7"/>
      <c r="T147" s="7"/>
      <c r="U147" s="7"/>
      <c r="V147" s="7"/>
      <c r="W147" s="7"/>
      <c r="X147" s="7"/>
      <c r="Y147" s="7"/>
      <c r="Z147" s="7"/>
      <c r="AA147" s="7"/>
    </row>
    <row r="148">
      <c r="A148" s="8" t="s">
        <v>580</v>
      </c>
      <c r="B148" s="13" t="str">
        <f>VLOOKUP(A148,General!$C$2:$H$175,6)</f>
        <v>Uzair</v>
      </c>
      <c r="C148" s="10" t="s">
        <v>1272</v>
      </c>
      <c r="D148" s="10" t="s">
        <v>1273</v>
      </c>
      <c r="E148" s="10" t="s">
        <v>1274</v>
      </c>
      <c r="F148" s="10" t="s">
        <v>1275</v>
      </c>
      <c r="G148" s="7"/>
      <c r="H148" s="7"/>
      <c r="I148" s="7"/>
      <c r="J148" s="7"/>
      <c r="K148" s="7"/>
      <c r="L148" s="7"/>
      <c r="M148" s="7"/>
      <c r="N148" s="7"/>
      <c r="O148" s="7"/>
      <c r="P148" s="7"/>
      <c r="Q148" s="7"/>
      <c r="R148" s="7"/>
      <c r="S148" s="7"/>
      <c r="T148" s="7"/>
      <c r="U148" s="7"/>
      <c r="V148" s="7"/>
      <c r="W148" s="7"/>
      <c r="X148" s="7"/>
      <c r="Y148" s="7"/>
      <c r="Z148" s="7"/>
      <c r="AA148" s="7"/>
    </row>
    <row r="149">
      <c r="A149" s="8" t="s">
        <v>583</v>
      </c>
      <c r="B149" s="13" t="str">
        <f>VLOOKUP(A149,General!$C$2:$H$175,6)</f>
        <v>Uzair</v>
      </c>
      <c r="C149" s="10" t="s">
        <v>1276</v>
      </c>
      <c r="D149" s="10" t="s">
        <v>1277</v>
      </c>
      <c r="E149" s="10" t="s">
        <v>1278</v>
      </c>
      <c r="F149" s="10" t="s">
        <v>1279</v>
      </c>
      <c r="G149" s="7"/>
      <c r="H149" s="7"/>
      <c r="I149" s="7"/>
      <c r="J149" s="7"/>
      <c r="K149" s="7"/>
      <c r="L149" s="7"/>
      <c r="M149" s="7"/>
      <c r="N149" s="7"/>
      <c r="O149" s="7"/>
      <c r="P149" s="7"/>
      <c r="Q149" s="7"/>
      <c r="R149" s="7"/>
      <c r="S149" s="7"/>
      <c r="T149" s="7"/>
      <c r="U149" s="7"/>
      <c r="V149" s="7"/>
      <c r="W149" s="7"/>
      <c r="X149" s="7"/>
      <c r="Y149" s="7"/>
      <c r="Z149" s="7"/>
      <c r="AA149" s="7"/>
    </row>
    <row r="150">
      <c r="A150" s="8" t="s">
        <v>587</v>
      </c>
      <c r="B150" s="13" t="str">
        <f>VLOOKUP(A150,General!$C$2:$H$175,6)</f>
        <v>Uzair</v>
      </c>
      <c r="C150" s="10" t="s">
        <v>1280</v>
      </c>
      <c r="D150" s="10" t="s">
        <v>1281</v>
      </c>
      <c r="E150" s="10" t="s">
        <v>1282</v>
      </c>
      <c r="F150" s="10" t="s">
        <v>1283</v>
      </c>
      <c r="G150" s="7"/>
      <c r="H150" s="7"/>
      <c r="I150" s="7"/>
      <c r="J150" s="7"/>
      <c r="K150" s="7"/>
      <c r="L150" s="7"/>
      <c r="M150" s="7"/>
      <c r="N150" s="7"/>
      <c r="O150" s="7"/>
      <c r="P150" s="7"/>
      <c r="Q150" s="7"/>
      <c r="R150" s="7"/>
      <c r="S150" s="7"/>
      <c r="T150" s="7"/>
      <c r="U150" s="7"/>
      <c r="V150" s="7"/>
      <c r="W150" s="7"/>
      <c r="X150" s="7"/>
      <c r="Y150" s="7"/>
      <c r="Z150" s="7"/>
      <c r="AA150" s="7"/>
    </row>
    <row r="151">
      <c r="A151" s="8" t="s">
        <v>591</v>
      </c>
      <c r="B151" s="13" t="str">
        <f>VLOOKUP(A151,General!$C$2:$H$175,6)</f>
        <v>Uzair</v>
      </c>
      <c r="C151" s="10" t="s">
        <v>1284</v>
      </c>
      <c r="D151" s="10" t="s">
        <v>1285</v>
      </c>
      <c r="E151" s="10" t="s">
        <v>1286</v>
      </c>
      <c r="F151" s="10" t="s">
        <v>1287</v>
      </c>
      <c r="G151" s="7"/>
      <c r="H151" s="7"/>
      <c r="I151" s="7"/>
      <c r="J151" s="7"/>
      <c r="K151" s="7"/>
      <c r="L151" s="7"/>
      <c r="M151" s="7"/>
      <c r="N151" s="7"/>
      <c r="O151" s="7"/>
      <c r="P151" s="7"/>
      <c r="Q151" s="7"/>
      <c r="R151" s="7"/>
      <c r="S151" s="7"/>
      <c r="T151" s="7"/>
      <c r="U151" s="7"/>
      <c r="V151" s="7"/>
      <c r="W151" s="7"/>
      <c r="X151" s="7"/>
      <c r="Y151" s="7"/>
      <c r="Z151" s="7"/>
      <c r="AA151" s="7"/>
    </row>
    <row r="152">
      <c r="A152" s="8" t="s">
        <v>596</v>
      </c>
      <c r="B152" s="13" t="str">
        <f>VLOOKUP(A152,General!$C$2:$H$175,6)</f>
        <v>Uzair</v>
      </c>
      <c r="C152" s="10" t="s">
        <v>1288</v>
      </c>
      <c r="D152" s="10" t="s">
        <v>1289</v>
      </c>
      <c r="E152" s="10" t="s">
        <v>1290</v>
      </c>
      <c r="F152" s="10" t="s">
        <v>1291</v>
      </c>
      <c r="G152" s="7"/>
      <c r="H152" s="7"/>
      <c r="I152" s="7"/>
      <c r="J152" s="7"/>
      <c r="K152" s="7"/>
      <c r="L152" s="7"/>
      <c r="M152" s="7"/>
      <c r="N152" s="7"/>
      <c r="O152" s="7"/>
      <c r="P152" s="7"/>
      <c r="Q152" s="7"/>
      <c r="R152" s="7"/>
      <c r="S152" s="7"/>
      <c r="T152" s="7"/>
      <c r="U152" s="7"/>
      <c r="V152" s="7"/>
      <c r="W152" s="7"/>
      <c r="X152" s="7"/>
      <c r="Y152" s="7"/>
      <c r="Z152" s="7"/>
      <c r="AA152" s="7"/>
    </row>
    <row r="153">
      <c r="A153" s="8" t="s">
        <v>601</v>
      </c>
      <c r="B153" s="13" t="str">
        <f>VLOOKUP(A153,General!$C$2:$H$175,6)</f>
        <v>Uzair</v>
      </c>
      <c r="C153" s="10" t="s">
        <v>1292</v>
      </c>
      <c r="D153" s="10" t="s">
        <v>1293</v>
      </c>
      <c r="E153" s="10" t="s">
        <v>1294</v>
      </c>
      <c r="F153" s="10" t="s">
        <v>1295</v>
      </c>
      <c r="G153" s="7"/>
      <c r="H153" s="7"/>
      <c r="I153" s="7"/>
      <c r="J153" s="7"/>
      <c r="K153" s="7"/>
      <c r="L153" s="7"/>
      <c r="M153" s="7"/>
      <c r="N153" s="7"/>
      <c r="O153" s="7"/>
      <c r="P153" s="7"/>
      <c r="Q153" s="7"/>
      <c r="R153" s="7"/>
      <c r="S153" s="7"/>
      <c r="T153" s="7"/>
      <c r="U153" s="7"/>
      <c r="V153" s="7"/>
      <c r="W153" s="7"/>
      <c r="X153" s="7"/>
      <c r="Y153" s="7"/>
      <c r="Z153" s="7"/>
      <c r="AA153" s="7"/>
    </row>
    <row r="154">
      <c r="A154" s="8" t="s">
        <v>605</v>
      </c>
      <c r="B154" s="13" t="str">
        <f>VLOOKUP(A154,General!$C$2:$H$175,6)</f>
        <v>Uzair</v>
      </c>
      <c r="C154" s="10" t="s">
        <v>1296</v>
      </c>
      <c r="D154" s="10" t="s">
        <v>1297</v>
      </c>
      <c r="E154" s="10" t="s">
        <v>1298</v>
      </c>
      <c r="F154" s="10" t="s">
        <v>1299</v>
      </c>
      <c r="G154" s="7"/>
      <c r="H154" s="7"/>
      <c r="I154" s="7"/>
      <c r="J154" s="7"/>
      <c r="K154" s="7"/>
      <c r="L154" s="7"/>
      <c r="M154" s="7"/>
      <c r="N154" s="7"/>
      <c r="O154" s="7"/>
      <c r="P154" s="7"/>
      <c r="Q154" s="7"/>
      <c r="R154" s="7"/>
      <c r="S154" s="7"/>
      <c r="T154" s="7"/>
      <c r="U154" s="7"/>
      <c r="V154" s="7"/>
      <c r="W154" s="7"/>
      <c r="X154" s="7"/>
      <c r="Y154" s="7"/>
      <c r="Z154" s="7"/>
      <c r="AA154" s="7"/>
    </row>
    <row r="155">
      <c r="A155" s="8" t="s">
        <v>608</v>
      </c>
      <c r="B155" s="13" t="str">
        <f>VLOOKUP(A155,General!$C$2:$H$175,6)</f>
        <v>Uzair</v>
      </c>
      <c r="C155" s="10" t="s">
        <v>1300</v>
      </c>
      <c r="D155" s="10" t="s">
        <v>1301</v>
      </c>
      <c r="E155" s="10" t="s">
        <v>1302</v>
      </c>
      <c r="F155" s="10" t="s">
        <v>1303</v>
      </c>
      <c r="G155" s="7"/>
      <c r="H155" s="7"/>
      <c r="I155" s="7"/>
      <c r="J155" s="7"/>
      <c r="K155" s="7"/>
      <c r="L155" s="7"/>
      <c r="M155" s="7"/>
      <c r="N155" s="7"/>
      <c r="O155" s="7"/>
      <c r="P155" s="7"/>
      <c r="Q155" s="7"/>
      <c r="R155" s="7"/>
      <c r="S155" s="7"/>
      <c r="T155" s="7"/>
      <c r="U155" s="7"/>
      <c r="V155" s="7"/>
      <c r="W155" s="7"/>
      <c r="X155" s="7"/>
      <c r="Y155" s="7"/>
      <c r="Z155" s="7"/>
      <c r="AA155" s="7"/>
    </row>
    <row r="156">
      <c r="A156" s="8" t="s">
        <v>612</v>
      </c>
      <c r="B156" s="13" t="str">
        <f>VLOOKUP(A156,General!$C$2:$H$175,6)</f>
        <v>Uzair</v>
      </c>
      <c r="C156" s="10" t="s">
        <v>1304</v>
      </c>
      <c r="D156" s="10" t="s">
        <v>1305</v>
      </c>
      <c r="E156" s="10" t="s">
        <v>1306</v>
      </c>
      <c r="F156" s="10" t="s">
        <v>1307</v>
      </c>
      <c r="G156" s="7"/>
      <c r="H156" s="7"/>
      <c r="I156" s="7"/>
      <c r="J156" s="7"/>
      <c r="K156" s="7"/>
      <c r="L156" s="7"/>
      <c r="M156" s="7"/>
      <c r="N156" s="7"/>
      <c r="O156" s="7"/>
      <c r="P156" s="7"/>
      <c r="Q156" s="7"/>
      <c r="R156" s="7"/>
      <c r="S156" s="7"/>
      <c r="T156" s="7"/>
      <c r="U156" s="7"/>
      <c r="V156" s="7"/>
      <c r="W156" s="7"/>
      <c r="X156" s="7"/>
      <c r="Y156" s="7"/>
      <c r="Z156" s="7"/>
      <c r="AA156" s="7"/>
    </row>
    <row r="157">
      <c r="A157" s="8" t="s">
        <v>616</v>
      </c>
      <c r="B157" s="13" t="str">
        <f>VLOOKUP(A157,General!$C$2:$H$175,6)</f>
        <v>Uzair</v>
      </c>
      <c r="C157" s="10" t="s">
        <v>1308</v>
      </c>
      <c r="D157" s="10" t="s">
        <v>1309</v>
      </c>
      <c r="E157" s="10" t="s">
        <v>1310</v>
      </c>
      <c r="F157" s="10" t="s">
        <v>1311</v>
      </c>
      <c r="G157" s="7"/>
      <c r="H157" s="7"/>
      <c r="I157" s="7"/>
      <c r="J157" s="7"/>
      <c r="K157" s="7"/>
      <c r="L157" s="7"/>
      <c r="M157" s="7"/>
      <c r="N157" s="7"/>
      <c r="O157" s="7"/>
      <c r="P157" s="7"/>
      <c r="Q157" s="7"/>
      <c r="R157" s="7"/>
      <c r="S157" s="7"/>
      <c r="T157" s="7"/>
      <c r="U157" s="7"/>
      <c r="V157" s="7"/>
      <c r="W157" s="7"/>
      <c r="X157" s="7"/>
      <c r="Y157" s="7"/>
      <c r="Z157" s="7"/>
      <c r="AA157" s="7"/>
    </row>
    <row r="158">
      <c r="A158" s="8" t="s">
        <v>620</v>
      </c>
      <c r="B158" s="13" t="str">
        <f>VLOOKUP(A158,General!$C$2:$H$175,6)</f>
        <v>Uzair</v>
      </c>
      <c r="C158" s="10" t="s">
        <v>1312</v>
      </c>
      <c r="D158" s="10" t="s">
        <v>1313</v>
      </c>
      <c r="E158" s="10" t="s">
        <v>1314</v>
      </c>
      <c r="F158" s="10" t="s">
        <v>1315</v>
      </c>
      <c r="G158" s="7"/>
      <c r="H158" s="7"/>
      <c r="I158" s="7"/>
      <c r="J158" s="7"/>
      <c r="K158" s="7"/>
      <c r="L158" s="7"/>
      <c r="M158" s="7"/>
      <c r="N158" s="7"/>
      <c r="O158" s="7"/>
      <c r="P158" s="7"/>
      <c r="Q158" s="7"/>
      <c r="R158" s="7"/>
      <c r="S158" s="7"/>
      <c r="T158" s="7"/>
      <c r="U158" s="7"/>
      <c r="V158" s="7"/>
      <c r="W158" s="7"/>
      <c r="X158" s="7"/>
      <c r="Y158" s="7"/>
      <c r="Z158" s="7"/>
      <c r="AA158" s="7"/>
    </row>
    <row r="159">
      <c r="A159" s="8" t="s">
        <v>624</v>
      </c>
      <c r="B159" s="13" t="str">
        <f>VLOOKUP(A159,General!$C$2:$H$175,6)</f>
        <v>Uzair</v>
      </c>
      <c r="C159" s="10" t="s">
        <v>1316</v>
      </c>
      <c r="D159" s="10" t="s">
        <v>1317</v>
      </c>
      <c r="E159" s="10" t="s">
        <v>1318</v>
      </c>
      <c r="F159" s="10" t="s">
        <v>1319</v>
      </c>
      <c r="G159" s="7"/>
      <c r="H159" s="7"/>
      <c r="I159" s="7"/>
      <c r="J159" s="7"/>
      <c r="K159" s="7"/>
      <c r="L159" s="7"/>
      <c r="M159" s="7"/>
      <c r="N159" s="7"/>
      <c r="O159" s="7"/>
      <c r="P159" s="7"/>
      <c r="Q159" s="7"/>
      <c r="R159" s="7"/>
      <c r="S159" s="7"/>
      <c r="T159" s="7"/>
      <c r="U159" s="7"/>
      <c r="V159" s="7"/>
      <c r="W159" s="7"/>
      <c r="X159" s="7"/>
      <c r="Y159" s="7"/>
      <c r="Z159" s="7"/>
      <c r="AA159" s="7"/>
    </row>
    <row r="160">
      <c r="A160" s="8" t="s">
        <v>628</v>
      </c>
      <c r="B160" s="13" t="str">
        <f>VLOOKUP(A160,General!$C$2:$H$175,6)</f>
        <v>Uzair</v>
      </c>
      <c r="C160" s="10" t="s">
        <v>1320</v>
      </c>
      <c r="D160" s="10" t="s">
        <v>1321</v>
      </c>
      <c r="E160" s="10" t="s">
        <v>1322</v>
      </c>
      <c r="F160" s="10" t="s">
        <v>1323</v>
      </c>
      <c r="G160" s="7"/>
      <c r="H160" s="7"/>
      <c r="I160" s="7"/>
      <c r="J160" s="7"/>
      <c r="K160" s="7"/>
      <c r="L160" s="7"/>
      <c r="M160" s="7"/>
      <c r="N160" s="7"/>
      <c r="O160" s="7"/>
      <c r="P160" s="7"/>
      <c r="Q160" s="7"/>
      <c r="R160" s="7"/>
      <c r="S160" s="7"/>
      <c r="T160" s="7"/>
      <c r="U160" s="7"/>
      <c r="V160" s="7"/>
      <c r="W160" s="7"/>
      <c r="X160" s="7"/>
      <c r="Y160" s="7"/>
      <c r="Z160" s="7"/>
      <c r="AA160" s="7"/>
    </row>
    <row r="161">
      <c r="A161" s="8" t="s">
        <v>632</v>
      </c>
      <c r="B161" s="13" t="str">
        <f>VLOOKUP(A161,General!$C$2:$H$175,6)</f>
        <v>Uzair</v>
      </c>
      <c r="C161" s="10" t="s">
        <v>1324</v>
      </c>
      <c r="D161" s="10" t="s">
        <v>1325</v>
      </c>
      <c r="E161" s="10" t="s">
        <v>1326</v>
      </c>
      <c r="F161" s="10" t="s">
        <v>1327</v>
      </c>
      <c r="G161" s="7"/>
      <c r="H161" s="7"/>
      <c r="I161" s="7"/>
      <c r="J161" s="7"/>
      <c r="K161" s="7"/>
      <c r="L161" s="7"/>
      <c r="M161" s="7"/>
      <c r="N161" s="7"/>
      <c r="O161" s="7"/>
      <c r="P161" s="7"/>
      <c r="Q161" s="7"/>
      <c r="R161" s="7"/>
      <c r="S161" s="7"/>
      <c r="T161" s="7"/>
      <c r="U161" s="7"/>
      <c r="V161" s="7"/>
      <c r="W161" s="7"/>
      <c r="X161" s="7"/>
      <c r="Y161" s="7"/>
      <c r="Z161" s="7"/>
      <c r="AA161" s="7"/>
    </row>
    <row r="162">
      <c r="A162" s="8" t="s">
        <v>636</v>
      </c>
      <c r="B162" s="13" t="str">
        <f>VLOOKUP(A162,General!$C$2:$H$175,6)</f>
        <v>Uzair</v>
      </c>
      <c r="C162" s="10" t="s">
        <v>1328</v>
      </c>
      <c r="D162" s="10" t="s">
        <v>1329</v>
      </c>
      <c r="E162" s="10" t="s">
        <v>1330</v>
      </c>
      <c r="F162" s="10" t="s">
        <v>1331</v>
      </c>
      <c r="G162" s="7"/>
      <c r="H162" s="7"/>
      <c r="I162" s="7"/>
      <c r="J162" s="7"/>
      <c r="K162" s="7"/>
      <c r="L162" s="7"/>
      <c r="M162" s="7"/>
      <c r="N162" s="7"/>
      <c r="O162" s="7"/>
      <c r="P162" s="7"/>
      <c r="Q162" s="7"/>
      <c r="R162" s="7"/>
      <c r="S162" s="7"/>
      <c r="T162" s="7"/>
      <c r="U162" s="7"/>
      <c r="V162" s="7"/>
      <c r="W162" s="7"/>
      <c r="X162" s="7"/>
      <c r="Y162" s="7"/>
      <c r="Z162" s="7"/>
      <c r="AA162" s="7"/>
    </row>
    <row r="163">
      <c r="A163" s="8" t="s">
        <v>640</v>
      </c>
      <c r="B163" s="13" t="str">
        <f>VLOOKUP(A163,General!$C$2:$H$175,6)</f>
        <v>Uzair</v>
      </c>
      <c r="C163" s="10" t="s">
        <v>1332</v>
      </c>
      <c r="D163" s="10" t="s">
        <v>1333</v>
      </c>
      <c r="E163" s="10" t="s">
        <v>1334</v>
      </c>
      <c r="F163" s="10" t="s">
        <v>1335</v>
      </c>
      <c r="G163" s="7"/>
      <c r="H163" s="7"/>
      <c r="I163" s="7"/>
      <c r="J163" s="7"/>
      <c r="K163" s="7"/>
      <c r="L163" s="7"/>
      <c r="M163" s="7"/>
      <c r="N163" s="7"/>
      <c r="O163" s="7"/>
      <c r="P163" s="7"/>
      <c r="Q163" s="7"/>
      <c r="R163" s="7"/>
      <c r="S163" s="7"/>
      <c r="T163" s="7"/>
      <c r="U163" s="7"/>
      <c r="V163" s="7"/>
      <c r="W163" s="7"/>
      <c r="X163" s="7"/>
      <c r="Y163" s="7"/>
      <c r="Z163" s="7"/>
      <c r="AA163" s="7"/>
    </row>
    <row r="164">
      <c r="A164" s="8" t="s">
        <v>644</v>
      </c>
      <c r="B164" s="13" t="str">
        <f>VLOOKUP(A164,General!$C$2:$H$175,6)</f>
        <v>Uzair</v>
      </c>
      <c r="C164" s="10" t="s">
        <v>1336</v>
      </c>
      <c r="D164" s="10" t="s">
        <v>1337</v>
      </c>
      <c r="E164" s="10" t="s">
        <v>1338</v>
      </c>
      <c r="F164" s="10" t="s">
        <v>1339</v>
      </c>
      <c r="G164" s="7"/>
      <c r="H164" s="7"/>
      <c r="I164" s="7"/>
      <c r="J164" s="7"/>
      <c r="K164" s="7"/>
      <c r="L164" s="7"/>
      <c r="M164" s="7"/>
      <c r="N164" s="7"/>
      <c r="O164" s="7"/>
      <c r="P164" s="7"/>
      <c r="Q164" s="7"/>
      <c r="R164" s="7"/>
      <c r="S164" s="7"/>
      <c r="T164" s="7"/>
      <c r="U164" s="7"/>
      <c r="V164" s="7"/>
      <c r="W164" s="7"/>
      <c r="X164" s="7"/>
      <c r="Y164" s="7"/>
      <c r="Z164" s="7"/>
      <c r="AA164" s="7"/>
    </row>
    <row r="165">
      <c r="A165" s="8" t="s">
        <v>648</v>
      </c>
      <c r="B165" s="13" t="str">
        <f>VLOOKUP(A165,General!$C$2:$H$175,6)</f>
        <v>Uzair</v>
      </c>
      <c r="C165" s="10" t="s">
        <v>1340</v>
      </c>
      <c r="D165" s="10" t="s">
        <v>1341</v>
      </c>
      <c r="E165" s="10" t="s">
        <v>1342</v>
      </c>
      <c r="F165" s="10" t="s">
        <v>1343</v>
      </c>
      <c r="G165" s="7"/>
      <c r="H165" s="7"/>
      <c r="I165" s="7"/>
      <c r="J165" s="7"/>
      <c r="K165" s="7"/>
      <c r="L165" s="7"/>
      <c r="M165" s="7"/>
      <c r="N165" s="7"/>
      <c r="O165" s="7"/>
      <c r="P165" s="7"/>
      <c r="Q165" s="7"/>
      <c r="R165" s="7"/>
      <c r="S165" s="7"/>
      <c r="T165" s="7"/>
      <c r="U165" s="7"/>
      <c r="V165" s="7"/>
      <c r="W165" s="7"/>
      <c r="X165" s="7"/>
      <c r="Y165" s="7"/>
      <c r="Z165" s="7"/>
      <c r="AA165" s="7"/>
    </row>
    <row r="166">
      <c r="A166" s="8" t="s">
        <v>652</v>
      </c>
      <c r="B166" s="13" t="str">
        <f>VLOOKUP(A166,General!$C$2:$H$175,6)</f>
        <v>Uzair</v>
      </c>
      <c r="C166" s="10" t="s">
        <v>1344</v>
      </c>
      <c r="D166" s="10" t="s">
        <v>1345</v>
      </c>
      <c r="E166" s="10" t="s">
        <v>1346</v>
      </c>
      <c r="F166" s="10" t="s">
        <v>1171</v>
      </c>
      <c r="G166" s="7"/>
      <c r="H166" s="7"/>
      <c r="I166" s="7"/>
      <c r="J166" s="7"/>
      <c r="K166" s="7"/>
      <c r="L166" s="7"/>
      <c r="M166" s="7"/>
      <c r="N166" s="7"/>
      <c r="O166" s="7"/>
      <c r="P166" s="7"/>
      <c r="Q166" s="7"/>
      <c r="R166" s="7"/>
      <c r="S166" s="7"/>
      <c r="T166" s="7"/>
      <c r="U166" s="7"/>
      <c r="V166" s="7"/>
      <c r="W166" s="7"/>
      <c r="X166" s="7"/>
      <c r="Y166" s="7"/>
      <c r="Z166" s="7"/>
      <c r="AA166" s="7"/>
    </row>
    <row r="167">
      <c r="A167" s="8" t="s">
        <v>656</v>
      </c>
      <c r="B167" s="13" t="str">
        <f>VLOOKUP(A167,General!$C$2:$H$175,6)</f>
        <v>Uzair</v>
      </c>
      <c r="C167" s="10" t="s">
        <v>1347</v>
      </c>
      <c r="D167" s="10" t="s">
        <v>1348</v>
      </c>
      <c r="E167" s="10" t="s">
        <v>1349</v>
      </c>
      <c r="F167" s="10" t="s">
        <v>1350</v>
      </c>
      <c r="G167" s="7"/>
      <c r="H167" s="7"/>
      <c r="I167" s="7"/>
      <c r="J167" s="7"/>
      <c r="K167" s="7"/>
      <c r="L167" s="7"/>
      <c r="M167" s="7"/>
      <c r="N167" s="7"/>
      <c r="O167" s="7"/>
      <c r="P167" s="7"/>
      <c r="Q167" s="7"/>
      <c r="R167" s="7"/>
      <c r="S167" s="7"/>
      <c r="T167" s="7"/>
      <c r="U167" s="7"/>
      <c r="V167" s="7"/>
      <c r="W167" s="7"/>
      <c r="X167" s="7"/>
      <c r="Y167" s="7"/>
      <c r="Z167" s="7"/>
      <c r="AA167" s="7"/>
    </row>
    <row r="168">
      <c r="A168" s="8" t="s">
        <v>660</v>
      </c>
      <c r="B168" s="13" t="str">
        <f>VLOOKUP(A168,General!$C$2:$H$175,6)</f>
        <v>Uzair</v>
      </c>
      <c r="C168" s="10" t="s">
        <v>1351</v>
      </c>
      <c r="D168" s="10" t="s">
        <v>1352</v>
      </c>
      <c r="E168" s="10" t="s">
        <v>1353</v>
      </c>
      <c r="F168" s="10" t="s">
        <v>1354</v>
      </c>
      <c r="G168" s="7"/>
      <c r="H168" s="7"/>
      <c r="I168" s="7"/>
      <c r="J168" s="7"/>
      <c r="K168" s="7"/>
      <c r="L168" s="7"/>
      <c r="M168" s="7"/>
      <c r="N168" s="7"/>
      <c r="O168" s="7"/>
      <c r="P168" s="7"/>
      <c r="Q168" s="7"/>
      <c r="R168" s="7"/>
      <c r="S168" s="7"/>
      <c r="T168" s="7"/>
      <c r="U168" s="7"/>
      <c r="V168" s="7"/>
      <c r="W168" s="7"/>
      <c r="X168" s="7"/>
      <c r="Y168" s="7"/>
      <c r="Z168" s="7"/>
      <c r="AA168" s="7"/>
    </row>
    <row r="169">
      <c r="A169" s="8" t="s">
        <v>664</v>
      </c>
      <c r="B169" s="13" t="str">
        <f>VLOOKUP(A169,General!$C$2:$H$175,6)</f>
        <v>Uzair</v>
      </c>
      <c r="C169" s="10" t="s">
        <v>1355</v>
      </c>
      <c r="D169" s="10" t="s">
        <v>1356</v>
      </c>
      <c r="E169" s="10" t="s">
        <v>1357</v>
      </c>
      <c r="F169" s="10" t="s">
        <v>1358</v>
      </c>
      <c r="G169" s="7"/>
      <c r="H169" s="7"/>
      <c r="I169" s="7"/>
      <c r="J169" s="7"/>
      <c r="K169" s="7"/>
      <c r="L169" s="7"/>
      <c r="M169" s="7"/>
      <c r="N169" s="7"/>
      <c r="O169" s="7"/>
      <c r="P169" s="7"/>
      <c r="Q169" s="7"/>
      <c r="R169" s="7"/>
      <c r="S169" s="7"/>
      <c r="T169" s="7"/>
      <c r="U169" s="7"/>
      <c r="V169" s="7"/>
      <c r="W169" s="7"/>
      <c r="X169" s="7"/>
      <c r="Y169" s="7"/>
      <c r="Z169" s="7"/>
      <c r="AA169" s="7"/>
    </row>
    <row r="170">
      <c r="A170" s="8" t="s">
        <v>667</v>
      </c>
      <c r="B170" s="13" t="str">
        <f>VLOOKUP(A170,General!$C$2:$H$175,6)</f>
        <v>Uzair</v>
      </c>
      <c r="C170" s="10" t="s">
        <v>1359</v>
      </c>
      <c r="D170" s="10" t="s">
        <v>1360</v>
      </c>
      <c r="E170" s="10" t="s">
        <v>1361</v>
      </c>
      <c r="F170" s="10" t="s">
        <v>1362</v>
      </c>
      <c r="G170" s="7"/>
      <c r="H170" s="7"/>
      <c r="I170" s="7"/>
      <c r="J170" s="7"/>
      <c r="K170" s="7"/>
      <c r="L170" s="7"/>
      <c r="M170" s="7"/>
      <c r="N170" s="7"/>
      <c r="O170" s="7"/>
      <c r="P170" s="7"/>
      <c r="Q170" s="7"/>
      <c r="R170" s="7"/>
      <c r="S170" s="7"/>
      <c r="T170" s="7"/>
      <c r="U170" s="7"/>
      <c r="V170" s="7"/>
      <c r="W170" s="7"/>
      <c r="X170" s="7"/>
      <c r="Y170" s="7"/>
      <c r="Z170" s="7"/>
      <c r="AA170" s="7"/>
    </row>
    <row r="171">
      <c r="A171" s="8" t="s">
        <v>671</v>
      </c>
      <c r="B171" s="13" t="str">
        <f>VLOOKUP(A171,General!$C$2:$H$175,6)</f>
        <v>Uzair</v>
      </c>
      <c r="C171" s="10" t="s">
        <v>1363</v>
      </c>
      <c r="D171" s="10" t="s">
        <v>1364</v>
      </c>
      <c r="E171" s="10" t="s">
        <v>1365</v>
      </c>
      <c r="F171" s="10" t="s">
        <v>1366</v>
      </c>
      <c r="G171" s="7"/>
      <c r="H171" s="7"/>
      <c r="I171" s="7"/>
      <c r="J171" s="7"/>
      <c r="K171" s="7"/>
      <c r="L171" s="7"/>
      <c r="M171" s="7"/>
      <c r="N171" s="7"/>
      <c r="O171" s="7"/>
      <c r="P171" s="7"/>
      <c r="Q171" s="7"/>
      <c r="R171" s="7"/>
      <c r="S171" s="7"/>
      <c r="T171" s="7"/>
      <c r="U171" s="7"/>
      <c r="V171" s="7"/>
      <c r="W171" s="7"/>
      <c r="X171" s="7"/>
      <c r="Y171" s="7"/>
      <c r="Z171" s="7"/>
      <c r="AA171" s="7"/>
    </row>
    <row r="172">
      <c r="A172" s="8" t="s">
        <v>675</v>
      </c>
      <c r="B172" s="13" t="str">
        <f>VLOOKUP(A172,General!$C$2:$H$175,6)</f>
        <v>Uzair</v>
      </c>
      <c r="C172" s="10" t="s">
        <v>1367</v>
      </c>
      <c r="D172" s="10" t="s">
        <v>1368</v>
      </c>
      <c r="E172" s="10" t="s">
        <v>1369</v>
      </c>
      <c r="F172" s="10" t="s">
        <v>1370</v>
      </c>
      <c r="G172" s="7"/>
      <c r="H172" s="7"/>
      <c r="I172" s="7"/>
      <c r="J172" s="7"/>
      <c r="K172" s="7"/>
      <c r="L172" s="7"/>
      <c r="M172" s="7"/>
      <c r="N172" s="7"/>
      <c r="O172" s="7"/>
      <c r="P172" s="7"/>
      <c r="Q172" s="7"/>
      <c r="R172" s="7"/>
      <c r="S172" s="7"/>
      <c r="T172" s="7"/>
      <c r="U172" s="7"/>
      <c r="V172" s="7"/>
      <c r="W172" s="7"/>
      <c r="X172" s="7"/>
      <c r="Y172" s="7"/>
      <c r="Z172" s="7"/>
      <c r="AA172" s="7"/>
    </row>
    <row r="173">
      <c r="A173" s="8" t="s">
        <v>679</v>
      </c>
      <c r="B173" s="13" t="str">
        <f>VLOOKUP(A173,General!$C$2:$H$175,6)</f>
        <v>Uzair</v>
      </c>
      <c r="C173" s="10" t="s">
        <v>1371</v>
      </c>
      <c r="D173" s="10" t="s">
        <v>1372</v>
      </c>
      <c r="E173" s="10" t="s">
        <v>1373</v>
      </c>
      <c r="F173" s="11"/>
      <c r="G173" s="7"/>
      <c r="H173" s="7"/>
      <c r="I173" s="7"/>
      <c r="J173" s="7"/>
      <c r="K173" s="7"/>
      <c r="L173" s="7"/>
      <c r="M173" s="7"/>
      <c r="N173" s="7"/>
      <c r="O173" s="7"/>
      <c r="P173" s="7"/>
      <c r="Q173" s="7"/>
      <c r="R173" s="7"/>
      <c r="S173" s="7"/>
      <c r="T173" s="7"/>
      <c r="U173" s="7"/>
      <c r="V173" s="7"/>
      <c r="W173" s="7"/>
      <c r="X173" s="7"/>
      <c r="Y173" s="7"/>
      <c r="Z173" s="7"/>
      <c r="AA173" s="7"/>
    </row>
    <row r="174">
      <c r="A174" s="8" t="s">
        <v>683</v>
      </c>
      <c r="B174" s="13" t="str">
        <f>VLOOKUP(A174,General!$C$2:$H$175,6)</f>
        <v>Uzair</v>
      </c>
      <c r="C174" s="10" t="s">
        <v>1374</v>
      </c>
      <c r="D174" s="10" t="s">
        <v>1375</v>
      </c>
      <c r="E174" s="10" t="s">
        <v>1376</v>
      </c>
      <c r="F174" s="10" t="s">
        <v>1377</v>
      </c>
      <c r="G174" s="7"/>
      <c r="H174" s="7"/>
      <c r="I174" s="7"/>
      <c r="J174" s="7"/>
      <c r="K174" s="7"/>
      <c r="L174" s="7"/>
      <c r="M174" s="7"/>
      <c r="N174" s="7"/>
      <c r="O174" s="7"/>
      <c r="P174" s="7"/>
      <c r="Q174" s="7"/>
      <c r="R174" s="7"/>
      <c r="S174" s="7"/>
      <c r="T174" s="7"/>
      <c r="U174" s="7"/>
      <c r="V174" s="7"/>
      <c r="W174" s="7"/>
      <c r="X174" s="7"/>
      <c r="Y174" s="7"/>
      <c r="Z174" s="7"/>
      <c r="AA174" s="7"/>
    </row>
    <row r="175">
      <c r="A175" s="7"/>
      <c r="B175" s="8"/>
      <c r="C175" s="11"/>
      <c r="D175" s="11"/>
      <c r="E175" s="11"/>
      <c r="F175" s="11"/>
      <c r="G175" s="7"/>
      <c r="H175" s="7"/>
      <c r="I175" s="7"/>
      <c r="J175" s="7"/>
      <c r="K175" s="7"/>
      <c r="L175" s="7"/>
      <c r="M175" s="7"/>
      <c r="N175" s="7"/>
      <c r="O175" s="7"/>
      <c r="P175" s="7"/>
      <c r="Q175" s="7"/>
      <c r="R175" s="7"/>
      <c r="S175" s="7"/>
      <c r="T175" s="7"/>
      <c r="U175" s="7"/>
      <c r="V175" s="7"/>
      <c r="W175" s="7"/>
      <c r="X175" s="7"/>
      <c r="Y175" s="7"/>
      <c r="Z175" s="7"/>
      <c r="AA175" s="7"/>
    </row>
    <row r="176">
      <c r="A176" s="7"/>
      <c r="B176" s="8"/>
      <c r="C176" s="11"/>
      <c r="D176" s="11"/>
      <c r="E176" s="11"/>
      <c r="F176" s="11"/>
      <c r="G176" s="7"/>
      <c r="H176" s="7"/>
      <c r="I176" s="7"/>
      <c r="J176" s="7"/>
      <c r="K176" s="7"/>
      <c r="L176" s="7"/>
      <c r="M176" s="7"/>
      <c r="N176" s="7"/>
      <c r="O176" s="7"/>
      <c r="P176" s="7"/>
      <c r="Q176" s="7"/>
      <c r="R176" s="7"/>
      <c r="S176" s="7"/>
      <c r="T176" s="7"/>
      <c r="U176" s="7"/>
      <c r="V176" s="7"/>
      <c r="W176" s="7"/>
      <c r="X176" s="7"/>
      <c r="Y176" s="7"/>
      <c r="Z176" s="7"/>
      <c r="AA176" s="7"/>
    </row>
    <row r="177">
      <c r="A177" s="7"/>
      <c r="B177" s="8"/>
      <c r="C177" s="11"/>
      <c r="D177" s="11"/>
      <c r="E177" s="11"/>
      <c r="F177" s="11"/>
      <c r="G177" s="7"/>
      <c r="H177" s="7"/>
      <c r="I177" s="7"/>
      <c r="J177" s="7"/>
      <c r="K177" s="7"/>
      <c r="L177" s="7"/>
      <c r="M177" s="7"/>
      <c r="N177" s="7"/>
      <c r="O177" s="7"/>
      <c r="P177" s="7"/>
      <c r="Q177" s="7"/>
      <c r="R177" s="7"/>
      <c r="S177" s="7"/>
      <c r="T177" s="7"/>
      <c r="U177" s="7"/>
      <c r="V177" s="7"/>
      <c r="W177" s="7"/>
      <c r="X177" s="7"/>
      <c r="Y177" s="7"/>
      <c r="Z177" s="7"/>
      <c r="AA177" s="7"/>
    </row>
    <row r="178">
      <c r="A178" s="7"/>
      <c r="B178" s="8"/>
      <c r="C178" s="11"/>
      <c r="D178" s="11"/>
      <c r="E178" s="11"/>
      <c r="F178" s="11"/>
      <c r="G178" s="7"/>
      <c r="H178" s="7"/>
      <c r="I178" s="7"/>
      <c r="J178" s="7"/>
      <c r="K178" s="7"/>
      <c r="L178" s="7"/>
      <c r="M178" s="7"/>
      <c r="N178" s="7"/>
      <c r="O178" s="7"/>
      <c r="P178" s="7"/>
      <c r="Q178" s="7"/>
      <c r="R178" s="7"/>
      <c r="S178" s="7"/>
      <c r="T178" s="7"/>
      <c r="U178" s="7"/>
      <c r="V178" s="7"/>
      <c r="W178" s="7"/>
      <c r="X178" s="7"/>
      <c r="Y178" s="7"/>
      <c r="Z178" s="7"/>
      <c r="AA178" s="7"/>
    </row>
    <row r="179">
      <c r="A179" s="7"/>
      <c r="B179" s="7"/>
      <c r="C179" s="11"/>
      <c r="D179" s="11"/>
      <c r="E179" s="11"/>
      <c r="F179" s="11"/>
      <c r="G179" s="7"/>
      <c r="H179" s="7"/>
      <c r="I179" s="7"/>
      <c r="J179" s="7"/>
      <c r="K179" s="7"/>
      <c r="L179" s="7"/>
      <c r="M179" s="7"/>
      <c r="N179" s="7"/>
      <c r="O179" s="7"/>
      <c r="P179" s="7"/>
      <c r="Q179" s="7"/>
      <c r="R179" s="7"/>
      <c r="S179" s="7"/>
      <c r="T179" s="7"/>
      <c r="U179" s="7"/>
      <c r="V179" s="7"/>
      <c r="W179" s="7"/>
      <c r="X179" s="7"/>
      <c r="Y179" s="7"/>
      <c r="Z179" s="7"/>
      <c r="AA179" s="7"/>
    </row>
    <row r="180">
      <c r="A180" s="7"/>
      <c r="B180" s="7"/>
      <c r="C180" s="11"/>
      <c r="D180" s="11"/>
      <c r="E180" s="11"/>
      <c r="F180" s="11"/>
      <c r="G180" s="7"/>
      <c r="H180" s="7"/>
      <c r="I180" s="7"/>
      <c r="J180" s="7"/>
      <c r="K180" s="7"/>
      <c r="L180" s="7"/>
      <c r="M180" s="7"/>
      <c r="N180" s="7"/>
      <c r="O180" s="7"/>
      <c r="P180" s="7"/>
      <c r="Q180" s="7"/>
      <c r="R180" s="7"/>
      <c r="S180" s="7"/>
      <c r="T180" s="7"/>
      <c r="U180" s="7"/>
      <c r="V180" s="7"/>
      <c r="W180" s="7"/>
      <c r="X180" s="7"/>
      <c r="Y180" s="7"/>
      <c r="Z180" s="7"/>
      <c r="AA180" s="7"/>
    </row>
    <row r="181">
      <c r="A181" s="7"/>
      <c r="B181" s="7"/>
      <c r="C181" s="11"/>
      <c r="D181" s="11"/>
      <c r="E181" s="11"/>
      <c r="F181" s="11"/>
      <c r="G181" s="7"/>
      <c r="H181" s="7"/>
      <c r="I181" s="7"/>
      <c r="J181" s="7"/>
      <c r="K181" s="7"/>
      <c r="L181" s="7"/>
      <c r="M181" s="7"/>
      <c r="N181" s="7"/>
      <c r="O181" s="7"/>
      <c r="P181" s="7"/>
      <c r="Q181" s="7"/>
      <c r="R181" s="7"/>
      <c r="S181" s="7"/>
      <c r="T181" s="7"/>
      <c r="U181" s="7"/>
      <c r="V181" s="7"/>
      <c r="W181" s="7"/>
      <c r="X181" s="7"/>
      <c r="Y181" s="7"/>
      <c r="Z181" s="7"/>
      <c r="AA181" s="7"/>
    </row>
    <row r="182">
      <c r="A182" s="7"/>
      <c r="B182" s="7"/>
      <c r="C182" s="11"/>
      <c r="D182" s="11"/>
      <c r="E182" s="11"/>
      <c r="F182" s="11"/>
      <c r="G182" s="7"/>
      <c r="H182" s="7"/>
      <c r="I182" s="7"/>
      <c r="J182" s="7"/>
      <c r="K182" s="7"/>
      <c r="L182" s="7"/>
      <c r="M182" s="7"/>
      <c r="N182" s="7"/>
      <c r="O182" s="7"/>
      <c r="P182" s="7"/>
      <c r="Q182" s="7"/>
      <c r="R182" s="7"/>
      <c r="S182" s="7"/>
      <c r="T182" s="7"/>
      <c r="U182" s="7"/>
      <c r="V182" s="7"/>
      <c r="W182" s="7"/>
      <c r="X182" s="7"/>
      <c r="Y182" s="7"/>
      <c r="Z182" s="7"/>
      <c r="AA182" s="7"/>
    </row>
    <row r="183">
      <c r="A183" s="7"/>
      <c r="B183" s="7"/>
      <c r="C183" s="11"/>
      <c r="D183" s="11"/>
      <c r="E183" s="11"/>
      <c r="F183" s="11"/>
      <c r="G183" s="7"/>
      <c r="H183" s="7"/>
      <c r="I183" s="7"/>
      <c r="J183" s="7"/>
      <c r="K183" s="7"/>
      <c r="L183" s="7"/>
      <c r="M183" s="7"/>
      <c r="N183" s="7"/>
      <c r="O183" s="7"/>
      <c r="P183" s="7"/>
      <c r="Q183" s="7"/>
      <c r="R183" s="7"/>
      <c r="S183" s="7"/>
      <c r="T183" s="7"/>
      <c r="U183" s="7"/>
      <c r="V183" s="7"/>
      <c r="W183" s="7"/>
      <c r="X183" s="7"/>
      <c r="Y183" s="7"/>
      <c r="Z183" s="7"/>
      <c r="AA183" s="7"/>
    </row>
    <row r="184">
      <c r="A184" s="7"/>
      <c r="B184" s="7"/>
      <c r="C184" s="11"/>
      <c r="D184" s="11"/>
      <c r="E184" s="11"/>
      <c r="F184" s="11"/>
      <c r="G184" s="7"/>
      <c r="H184" s="7"/>
      <c r="I184" s="7"/>
      <c r="J184" s="7"/>
      <c r="K184" s="7"/>
      <c r="L184" s="7"/>
      <c r="M184" s="7"/>
      <c r="N184" s="7"/>
      <c r="O184" s="7"/>
      <c r="P184" s="7"/>
      <c r="Q184" s="7"/>
      <c r="R184" s="7"/>
      <c r="S184" s="7"/>
      <c r="T184" s="7"/>
      <c r="U184" s="7"/>
      <c r="V184" s="7"/>
      <c r="W184" s="7"/>
      <c r="X184" s="7"/>
      <c r="Y184" s="7"/>
      <c r="Z184" s="7"/>
      <c r="AA184" s="7"/>
    </row>
    <row r="185">
      <c r="A185" s="7"/>
      <c r="B185" s="7"/>
      <c r="C185" s="11"/>
      <c r="D185" s="11"/>
      <c r="E185" s="11"/>
      <c r="F185" s="11"/>
      <c r="G185" s="7"/>
      <c r="H185" s="7"/>
      <c r="I185" s="7"/>
      <c r="J185" s="7"/>
      <c r="K185" s="7"/>
      <c r="L185" s="7"/>
      <c r="M185" s="7"/>
      <c r="N185" s="7"/>
      <c r="O185" s="7"/>
      <c r="P185" s="7"/>
      <c r="Q185" s="7"/>
      <c r="R185" s="7"/>
      <c r="S185" s="7"/>
      <c r="T185" s="7"/>
      <c r="U185" s="7"/>
      <c r="V185" s="7"/>
      <c r="W185" s="7"/>
      <c r="X185" s="7"/>
      <c r="Y185" s="7"/>
      <c r="Z185" s="7"/>
      <c r="AA185" s="7"/>
    </row>
    <row r="186">
      <c r="A186" s="7"/>
      <c r="B186" s="7"/>
      <c r="C186" s="11"/>
      <c r="D186" s="11"/>
      <c r="E186" s="11"/>
      <c r="F186" s="11"/>
      <c r="G186" s="7"/>
      <c r="H186" s="7"/>
      <c r="I186" s="7"/>
      <c r="J186" s="7"/>
      <c r="K186" s="7"/>
      <c r="L186" s="7"/>
      <c r="M186" s="7"/>
      <c r="N186" s="7"/>
      <c r="O186" s="7"/>
      <c r="P186" s="7"/>
      <c r="Q186" s="7"/>
      <c r="R186" s="7"/>
      <c r="S186" s="7"/>
      <c r="T186" s="7"/>
      <c r="U186" s="7"/>
      <c r="V186" s="7"/>
      <c r="W186" s="7"/>
      <c r="X186" s="7"/>
      <c r="Y186" s="7"/>
      <c r="Z186" s="7"/>
      <c r="AA186" s="7"/>
    </row>
    <row r="187">
      <c r="A187" s="7"/>
      <c r="B187" s="7"/>
      <c r="C187" s="11"/>
      <c r="D187" s="11"/>
      <c r="E187" s="11"/>
      <c r="F187" s="11"/>
      <c r="G187" s="7"/>
      <c r="H187" s="7"/>
      <c r="I187" s="7"/>
      <c r="J187" s="7"/>
      <c r="K187" s="7"/>
      <c r="L187" s="7"/>
      <c r="M187" s="7"/>
      <c r="N187" s="7"/>
      <c r="O187" s="7"/>
      <c r="P187" s="7"/>
      <c r="Q187" s="7"/>
      <c r="R187" s="7"/>
      <c r="S187" s="7"/>
      <c r="T187" s="7"/>
      <c r="U187" s="7"/>
      <c r="V187" s="7"/>
      <c r="W187" s="7"/>
      <c r="X187" s="7"/>
      <c r="Y187" s="7"/>
      <c r="Z187" s="7"/>
      <c r="AA187" s="7"/>
    </row>
    <row r="188">
      <c r="A188" s="7"/>
      <c r="B188" s="7"/>
      <c r="C188" s="11"/>
      <c r="D188" s="11"/>
      <c r="E188" s="11"/>
      <c r="F188" s="11"/>
      <c r="G188" s="7"/>
      <c r="H188" s="7"/>
      <c r="I188" s="7"/>
      <c r="J188" s="7"/>
      <c r="K188" s="7"/>
      <c r="L188" s="7"/>
      <c r="M188" s="7"/>
      <c r="N188" s="7"/>
      <c r="O188" s="7"/>
      <c r="P188" s="7"/>
      <c r="Q188" s="7"/>
      <c r="R188" s="7"/>
      <c r="S188" s="7"/>
      <c r="T188" s="7"/>
      <c r="U188" s="7"/>
      <c r="V188" s="7"/>
      <c r="W188" s="7"/>
      <c r="X188" s="7"/>
      <c r="Y188" s="7"/>
      <c r="Z188" s="7"/>
      <c r="AA188" s="7"/>
    </row>
    <row r="189">
      <c r="A189" s="7"/>
      <c r="B189" s="7"/>
      <c r="C189" s="11"/>
      <c r="D189" s="11"/>
      <c r="E189" s="11"/>
      <c r="F189" s="11"/>
      <c r="G189" s="7"/>
      <c r="H189" s="7"/>
      <c r="I189" s="7"/>
      <c r="J189" s="7"/>
      <c r="K189" s="7"/>
      <c r="L189" s="7"/>
      <c r="M189" s="7"/>
      <c r="N189" s="7"/>
      <c r="O189" s="7"/>
      <c r="P189" s="7"/>
      <c r="Q189" s="7"/>
      <c r="R189" s="7"/>
      <c r="S189" s="7"/>
      <c r="T189" s="7"/>
      <c r="U189" s="7"/>
      <c r="V189" s="7"/>
      <c r="W189" s="7"/>
      <c r="X189" s="7"/>
      <c r="Y189" s="7"/>
      <c r="Z189" s="7"/>
      <c r="AA189" s="7"/>
    </row>
    <row r="190">
      <c r="A190" s="7"/>
      <c r="B190" s="7"/>
      <c r="C190" s="11"/>
      <c r="D190" s="11"/>
      <c r="E190" s="11"/>
      <c r="F190" s="11"/>
      <c r="G190" s="7"/>
      <c r="H190" s="7"/>
      <c r="I190" s="7"/>
      <c r="J190" s="7"/>
      <c r="K190" s="7"/>
      <c r="L190" s="7"/>
      <c r="M190" s="7"/>
      <c r="N190" s="7"/>
      <c r="O190" s="7"/>
      <c r="P190" s="7"/>
      <c r="Q190" s="7"/>
      <c r="R190" s="7"/>
      <c r="S190" s="7"/>
      <c r="T190" s="7"/>
      <c r="U190" s="7"/>
      <c r="V190" s="7"/>
      <c r="W190" s="7"/>
      <c r="X190" s="7"/>
      <c r="Y190" s="7"/>
      <c r="Z190" s="7"/>
      <c r="AA190" s="7"/>
    </row>
    <row r="191">
      <c r="A191" s="7"/>
      <c r="B191" s="7"/>
      <c r="C191" s="11"/>
      <c r="D191" s="11"/>
      <c r="E191" s="11"/>
      <c r="F191" s="11"/>
      <c r="G191" s="7"/>
      <c r="H191" s="7"/>
      <c r="I191" s="7"/>
      <c r="J191" s="7"/>
      <c r="K191" s="7"/>
      <c r="L191" s="7"/>
      <c r="M191" s="7"/>
      <c r="N191" s="7"/>
      <c r="O191" s="7"/>
      <c r="P191" s="7"/>
      <c r="Q191" s="7"/>
      <c r="R191" s="7"/>
      <c r="S191" s="7"/>
      <c r="T191" s="7"/>
      <c r="U191" s="7"/>
      <c r="V191" s="7"/>
      <c r="W191" s="7"/>
      <c r="X191" s="7"/>
      <c r="Y191" s="7"/>
      <c r="Z191" s="7"/>
      <c r="AA191" s="7"/>
    </row>
    <row r="192">
      <c r="A192" s="7"/>
      <c r="B192" s="7"/>
      <c r="C192" s="11"/>
      <c r="D192" s="11"/>
      <c r="E192" s="11"/>
      <c r="F192" s="11"/>
      <c r="G192" s="7"/>
      <c r="H192" s="7"/>
      <c r="I192" s="7"/>
      <c r="J192" s="7"/>
      <c r="K192" s="7"/>
      <c r="L192" s="7"/>
      <c r="M192" s="7"/>
      <c r="N192" s="7"/>
      <c r="O192" s="7"/>
      <c r="P192" s="7"/>
      <c r="Q192" s="7"/>
      <c r="R192" s="7"/>
      <c r="S192" s="7"/>
      <c r="T192" s="7"/>
      <c r="U192" s="7"/>
      <c r="V192" s="7"/>
      <c r="W192" s="7"/>
      <c r="X192" s="7"/>
      <c r="Y192" s="7"/>
      <c r="Z192" s="7"/>
      <c r="AA192" s="7"/>
    </row>
    <row r="193">
      <c r="A193" s="7"/>
      <c r="B193" s="7"/>
      <c r="C193" s="11"/>
      <c r="D193" s="11"/>
      <c r="E193" s="11"/>
      <c r="F193" s="11"/>
      <c r="G193" s="7"/>
      <c r="H193" s="7"/>
      <c r="I193" s="7"/>
      <c r="J193" s="7"/>
      <c r="K193" s="7"/>
      <c r="L193" s="7"/>
      <c r="M193" s="7"/>
      <c r="N193" s="7"/>
      <c r="O193" s="7"/>
      <c r="P193" s="7"/>
      <c r="Q193" s="7"/>
      <c r="R193" s="7"/>
      <c r="S193" s="7"/>
      <c r="T193" s="7"/>
      <c r="U193" s="7"/>
      <c r="V193" s="7"/>
      <c r="W193" s="7"/>
      <c r="X193" s="7"/>
      <c r="Y193" s="7"/>
      <c r="Z193" s="7"/>
      <c r="AA193" s="7"/>
    </row>
    <row r="194">
      <c r="A194" s="7"/>
      <c r="B194" s="7"/>
      <c r="C194" s="11"/>
      <c r="D194" s="11"/>
      <c r="E194" s="11"/>
      <c r="F194" s="11"/>
      <c r="G194" s="7"/>
      <c r="H194" s="7"/>
      <c r="I194" s="7"/>
      <c r="J194" s="7"/>
      <c r="K194" s="7"/>
      <c r="L194" s="7"/>
      <c r="M194" s="7"/>
      <c r="N194" s="7"/>
      <c r="O194" s="7"/>
      <c r="P194" s="7"/>
      <c r="Q194" s="7"/>
      <c r="R194" s="7"/>
      <c r="S194" s="7"/>
      <c r="T194" s="7"/>
      <c r="U194" s="7"/>
      <c r="V194" s="7"/>
      <c r="W194" s="7"/>
      <c r="X194" s="7"/>
      <c r="Y194" s="7"/>
      <c r="Z194" s="7"/>
      <c r="AA194" s="7"/>
    </row>
    <row r="195">
      <c r="A195" s="7"/>
      <c r="B195" s="7"/>
      <c r="C195" s="11"/>
      <c r="D195" s="11"/>
      <c r="E195" s="11"/>
      <c r="F195" s="11"/>
      <c r="G195" s="7"/>
      <c r="H195" s="7"/>
      <c r="I195" s="7"/>
      <c r="J195" s="7"/>
      <c r="K195" s="7"/>
      <c r="L195" s="7"/>
      <c r="M195" s="7"/>
      <c r="N195" s="7"/>
      <c r="O195" s="7"/>
      <c r="P195" s="7"/>
      <c r="Q195" s="7"/>
      <c r="R195" s="7"/>
      <c r="S195" s="7"/>
      <c r="T195" s="7"/>
      <c r="U195" s="7"/>
      <c r="V195" s="7"/>
      <c r="W195" s="7"/>
      <c r="X195" s="7"/>
      <c r="Y195" s="7"/>
      <c r="Z195" s="7"/>
      <c r="AA195" s="7"/>
    </row>
    <row r="196">
      <c r="A196" s="7"/>
      <c r="B196" s="7"/>
      <c r="C196" s="11"/>
      <c r="D196" s="11"/>
      <c r="E196" s="11"/>
      <c r="F196" s="11"/>
      <c r="G196" s="7"/>
      <c r="H196" s="7"/>
      <c r="I196" s="7"/>
      <c r="J196" s="7"/>
      <c r="K196" s="7"/>
      <c r="L196" s="7"/>
      <c r="M196" s="7"/>
      <c r="N196" s="7"/>
      <c r="O196" s="7"/>
      <c r="P196" s="7"/>
      <c r="Q196" s="7"/>
      <c r="R196" s="7"/>
      <c r="S196" s="7"/>
      <c r="T196" s="7"/>
      <c r="U196" s="7"/>
      <c r="V196" s="7"/>
      <c r="W196" s="7"/>
      <c r="X196" s="7"/>
      <c r="Y196" s="7"/>
      <c r="Z196" s="7"/>
      <c r="AA196" s="7"/>
    </row>
    <row r="197">
      <c r="A197" s="7"/>
      <c r="B197" s="7"/>
      <c r="C197" s="11"/>
      <c r="D197" s="11"/>
      <c r="E197" s="11"/>
      <c r="F197" s="11"/>
      <c r="G197" s="7"/>
      <c r="H197" s="7"/>
      <c r="I197" s="7"/>
      <c r="J197" s="7"/>
      <c r="K197" s="7"/>
      <c r="L197" s="7"/>
      <c r="M197" s="7"/>
      <c r="N197" s="7"/>
      <c r="O197" s="7"/>
      <c r="P197" s="7"/>
      <c r="Q197" s="7"/>
      <c r="R197" s="7"/>
      <c r="S197" s="7"/>
      <c r="T197" s="7"/>
      <c r="U197" s="7"/>
      <c r="V197" s="7"/>
      <c r="W197" s="7"/>
      <c r="X197" s="7"/>
      <c r="Y197" s="7"/>
      <c r="Z197" s="7"/>
      <c r="AA197" s="7"/>
    </row>
    <row r="198">
      <c r="A198" s="7"/>
      <c r="B198" s="7"/>
      <c r="C198" s="11"/>
      <c r="D198" s="11"/>
      <c r="E198" s="11"/>
      <c r="F198" s="11"/>
      <c r="G198" s="7"/>
      <c r="H198" s="7"/>
      <c r="I198" s="7"/>
      <c r="J198" s="7"/>
      <c r="K198" s="7"/>
      <c r="L198" s="7"/>
      <c r="M198" s="7"/>
      <c r="N198" s="7"/>
      <c r="O198" s="7"/>
      <c r="P198" s="7"/>
      <c r="Q198" s="7"/>
      <c r="R198" s="7"/>
      <c r="S198" s="7"/>
      <c r="T198" s="7"/>
      <c r="U198" s="7"/>
      <c r="V198" s="7"/>
      <c r="W198" s="7"/>
      <c r="X198" s="7"/>
      <c r="Y198" s="7"/>
      <c r="Z198" s="7"/>
      <c r="AA198" s="7"/>
    </row>
    <row r="199">
      <c r="A199" s="7"/>
      <c r="B199" s="7"/>
      <c r="C199" s="11"/>
      <c r="D199" s="11"/>
      <c r="E199" s="11"/>
      <c r="F199" s="11"/>
      <c r="G199" s="7"/>
      <c r="H199" s="7"/>
      <c r="I199" s="7"/>
      <c r="J199" s="7"/>
      <c r="K199" s="7"/>
      <c r="L199" s="7"/>
      <c r="M199" s="7"/>
      <c r="N199" s="7"/>
      <c r="O199" s="7"/>
      <c r="P199" s="7"/>
      <c r="Q199" s="7"/>
      <c r="R199" s="7"/>
      <c r="S199" s="7"/>
      <c r="T199" s="7"/>
      <c r="U199" s="7"/>
      <c r="V199" s="7"/>
      <c r="W199" s="7"/>
      <c r="X199" s="7"/>
      <c r="Y199" s="7"/>
      <c r="Z199" s="7"/>
      <c r="AA199" s="7"/>
    </row>
    <row r="200">
      <c r="A200" s="7"/>
      <c r="B200" s="7"/>
      <c r="C200" s="11"/>
      <c r="D200" s="11"/>
      <c r="E200" s="11"/>
      <c r="F200" s="11"/>
      <c r="G200" s="7"/>
      <c r="H200" s="7"/>
      <c r="I200" s="7"/>
      <c r="J200" s="7"/>
      <c r="K200" s="7"/>
      <c r="L200" s="7"/>
      <c r="M200" s="7"/>
      <c r="N200" s="7"/>
      <c r="O200" s="7"/>
      <c r="P200" s="7"/>
      <c r="Q200" s="7"/>
      <c r="R200" s="7"/>
      <c r="S200" s="7"/>
      <c r="T200" s="7"/>
      <c r="U200" s="7"/>
      <c r="V200" s="7"/>
      <c r="W200" s="7"/>
      <c r="X200" s="7"/>
      <c r="Y200" s="7"/>
      <c r="Z200" s="7"/>
      <c r="AA200" s="7"/>
    </row>
    <row r="201">
      <c r="A201" s="7"/>
      <c r="B201" s="7"/>
      <c r="C201" s="11"/>
      <c r="D201" s="11"/>
      <c r="E201" s="11"/>
      <c r="F201" s="11"/>
      <c r="G201" s="7"/>
      <c r="H201" s="7"/>
      <c r="I201" s="7"/>
      <c r="J201" s="7"/>
      <c r="K201" s="7"/>
      <c r="L201" s="7"/>
      <c r="M201" s="7"/>
      <c r="N201" s="7"/>
      <c r="O201" s="7"/>
      <c r="P201" s="7"/>
      <c r="Q201" s="7"/>
      <c r="R201" s="7"/>
      <c r="S201" s="7"/>
      <c r="T201" s="7"/>
      <c r="U201" s="7"/>
      <c r="V201" s="7"/>
      <c r="W201" s="7"/>
      <c r="X201" s="7"/>
      <c r="Y201" s="7"/>
      <c r="Z201" s="7"/>
      <c r="AA201" s="7"/>
    </row>
    <row r="202">
      <c r="A202" s="7"/>
      <c r="B202" s="7"/>
      <c r="C202" s="11"/>
      <c r="D202" s="11"/>
      <c r="E202" s="11"/>
      <c r="F202" s="11"/>
      <c r="G202" s="7"/>
      <c r="H202" s="7"/>
      <c r="I202" s="7"/>
      <c r="J202" s="7"/>
      <c r="K202" s="7"/>
      <c r="L202" s="7"/>
      <c r="M202" s="7"/>
      <c r="N202" s="7"/>
      <c r="O202" s="7"/>
      <c r="P202" s="7"/>
      <c r="Q202" s="7"/>
      <c r="R202" s="7"/>
      <c r="S202" s="7"/>
      <c r="T202" s="7"/>
      <c r="U202" s="7"/>
      <c r="V202" s="7"/>
      <c r="W202" s="7"/>
      <c r="X202" s="7"/>
      <c r="Y202" s="7"/>
      <c r="Z202" s="7"/>
      <c r="AA202" s="7"/>
    </row>
    <row r="203">
      <c r="A203" s="7"/>
      <c r="B203" s="7"/>
      <c r="C203" s="11"/>
      <c r="D203" s="11"/>
      <c r="E203" s="11"/>
      <c r="F203" s="11"/>
      <c r="G203" s="7"/>
      <c r="H203" s="7"/>
      <c r="I203" s="7"/>
      <c r="J203" s="7"/>
      <c r="K203" s="7"/>
      <c r="L203" s="7"/>
      <c r="M203" s="7"/>
      <c r="N203" s="7"/>
      <c r="O203" s="7"/>
      <c r="P203" s="7"/>
      <c r="Q203" s="7"/>
      <c r="R203" s="7"/>
      <c r="S203" s="7"/>
      <c r="T203" s="7"/>
      <c r="U203" s="7"/>
      <c r="V203" s="7"/>
      <c r="W203" s="7"/>
      <c r="X203" s="7"/>
      <c r="Y203" s="7"/>
      <c r="Z203" s="7"/>
      <c r="AA203" s="7"/>
    </row>
    <row r="204">
      <c r="A204" s="7"/>
      <c r="B204" s="7"/>
      <c r="C204" s="11"/>
      <c r="D204" s="11"/>
      <c r="E204" s="11"/>
      <c r="F204" s="11"/>
      <c r="G204" s="7"/>
      <c r="H204" s="7"/>
      <c r="I204" s="7"/>
      <c r="J204" s="7"/>
      <c r="K204" s="7"/>
      <c r="L204" s="7"/>
      <c r="M204" s="7"/>
      <c r="N204" s="7"/>
      <c r="O204" s="7"/>
      <c r="P204" s="7"/>
      <c r="Q204" s="7"/>
      <c r="R204" s="7"/>
      <c r="S204" s="7"/>
      <c r="T204" s="7"/>
      <c r="U204" s="7"/>
      <c r="V204" s="7"/>
      <c r="W204" s="7"/>
      <c r="X204" s="7"/>
      <c r="Y204" s="7"/>
      <c r="Z204" s="7"/>
      <c r="AA204" s="7"/>
    </row>
    <row r="205">
      <c r="A205" s="7"/>
      <c r="B205" s="7"/>
      <c r="C205" s="11"/>
      <c r="D205" s="11"/>
      <c r="E205" s="11"/>
      <c r="F205" s="11"/>
      <c r="G205" s="7"/>
      <c r="H205" s="7"/>
      <c r="I205" s="7"/>
      <c r="J205" s="7"/>
      <c r="K205" s="7"/>
      <c r="L205" s="7"/>
      <c r="M205" s="7"/>
      <c r="N205" s="7"/>
      <c r="O205" s="7"/>
      <c r="P205" s="7"/>
      <c r="Q205" s="7"/>
      <c r="R205" s="7"/>
      <c r="S205" s="7"/>
      <c r="T205" s="7"/>
      <c r="U205" s="7"/>
      <c r="V205" s="7"/>
      <c r="W205" s="7"/>
      <c r="X205" s="7"/>
      <c r="Y205" s="7"/>
      <c r="Z205" s="7"/>
      <c r="AA205" s="7"/>
    </row>
    <row r="206">
      <c r="A206" s="7"/>
      <c r="B206" s="7"/>
      <c r="C206" s="11"/>
      <c r="D206" s="11"/>
      <c r="E206" s="11"/>
      <c r="F206" s="11"/>
      <c r="G206" s="7"/>
      <c r="H206" s="7"/>
      <c r="I206" s="7"/>
      <c r="J206" s="7"/>
      <c r="K206" s="7"/>
      <c r="L206" s="7"/>
      <c r="M206" s="7"/>
      <c r="N206" s="7"/>
      <c r="O206" s="7"/>
      <c r="P206" s="7"/>
      <c r="Q206" s="7"/>
      <c r="R206" s="7"/>
      <c r="S206" s="7"/>
      <c r="T206" s="7"/>
      <c r="U206" s="7"/>
      <c r="V206" s="7"/>
      <c r="W206" s="7"/>
      <c r="X206" s="7"/>
      <c r="Y206" s="7"/>
      <c r="Z206" s="7"/>
      <c r="AA206" s="7"/>
    </row>
    <row r="207">
      <c r="A207" s="7"/>
      <c r="B207" s="7"/>
      <c r="C207" s="11"/>
      <c r="D207" s="11"/>
      <c r="E207" s="11"/>
      <c r="F207" s="11"/>
      <c r="G207" s="7"/>
      <c r="H207" s="7"/>
      <c r="I207" s="7"/>
      <c r="J207" s="7"/>
      <c r="K207" s="7"/>
      <c r="L207" s="7"/>
      <c r="M207" s="7"/>
      <c r="N207" s="7"/>
      <c r="O207" s="7"/>
      <c r="P207" s="7"/>
      <c r="Q207" s="7"/>
      <c r="R207" s="7"/>
      <c r="S207" s="7"/>
      <c r="T207" s="7"/>
      <c r="U207" s="7"/>
      <c r="V207" s="7"/>
      <c r="W207" s="7"/>
      <c r="X207" s="7"/>
      <c r="Y207" s="7"/>
      <c r="Z207" s="7"/>
      <c r="AA207" s="7"/>
    </row>
    <row r="208">
      <c r="A208" s="7"/>
      <c r="B208" s="7"/>
      <c r="C208" s="11"/>
      <c r="D208" s="11"/>
      <c r="E208" s="11"/>
      <c r="F208" s="11"/>
      <c r="G208" s="7"/>
      <c r="H208" s="7"/>
      <c r="I208" s="7"/>
      <c r="J208" s="7"/>
      <c r="K208" s="7"/>
      <c r="L208" s="7"/>
      <c r="M208" s="7"/>
      <c r="N208" s="7"/>
      <c r="O208" s="7"/>
      <c r="P208" s="7"/>
      <c r="Q208" s="7"/>
      <c r="R208" s="7"/>
      <c r="S208" s="7"/>
      <c r="T208" s="7"/>
      <c r="U208" s="7"/>
      <c r="V208" s="7"/>
      <c r="W208" s="7"/>
      <c r="X208" s="7"/>
      <c r="Y208" s="7"/>
      <c r="Z208" s="7"/>
      <c r="AA208" s="7"/>
    </row>
    <row r="209">
      <c r="A209" s="7"/>
      <c r="B209" s="7"/>
      <c r="C209" s="11"/>
      <c r="D209" s="11"/>
      <c r="E209" s="11"/>
      <c r="F209" s="11"/>
      <c r="G209" s="7"/>
      <c r="H209" s="7"/>
      <c r="I209" s="7"/>
      <c r="J209" s="7"/>
      <c r="K209" s="7"/>
      <c r="L209" s="7"/>
      <c r="M209" s="7"/>
      <c r="N209" s="7"/>
      <c r="O209" s="7"/>
      <c r="P209" s="7"/>
      <c r="Q209" s="7"/>
      <c r="R209" s="7"/>
      <c r="S209" s="7"/>
      <c r="T209" s="7"/>
      <c r="U209" s="7"/>
      <c r="V209" s="7"/>
      <c r="W209" s="7"/>
      <c r="X209" s="7"/>
      <c r="Y209" s="7"/>
      <c r="Z209" s="7"/>
      <c r="AA209" s="7"/>
    </row>
    <row r="210">
      <c r="A210" s="7"/>
      <c r="B210" s="7"/>
      <c r="C210" s="11"/>
      <c r="D210" s="11"/>
      <c r="E210" s="11"/>
      <c r="F210" s="11"/>
      <c r="G210" s="7"/>
      <c r="H210" s="7"/>
      <c r="I210" s="7"/>
      <c r="J210" s="7"/>
      <c r="K210" s="7"/>
      <c r="L210" s="7"/>
      <c r="M210" s="7"/>
      <c r="N210" s="7"/>
      <c r="O210" s="7"/>
      <c r="P210" s="7"/>
      <c r="Q210" s="7"/>
      <c r="R210" s="7"/>
      <c r="S210" s="7"/>
      <c r="T210" s="7"/>
      <c r="U210" s="7"/>
      <c r="V210" s="7"/>
      <c r="W210" s="7"/>
      <c r="X210" s="7"/>
      <c r="Y210" s="7"/>
      <c r="Z210" s="7"/>
      <c r="AA210" s="7"/>
    </row>
    <row r="211">
      <c r="A211" s="7"/>
      <c r="B211" s="7"/>
      <c r="C211" s="11"/>
      <c r="D211" s="11"/>
      <c r="E211" s="11"/>
      <c r="F211" s="11"/>
      <c r="G211" s="7"/>
      <c r="H211" s="7"/>
      <c r="I211" s="7"/>
      <c r="J211" s="7"/>
      <c r="K211" s="7"/>
      <c r="L211" s="7"/>
      <c r="M211" s="7"/>
      <c r="N211" s="7"/>
      <c r="O211" s="7"/>
      <c r="P211" s="7"/>
      <c r="Q211" s="7"/>
      <c r="R211" s="7"/>
      <c r="S211" s="7"/>
      <c r="T211" s="7"/>
      <c r="U211" s="7"/>
      <c r="V211" s="7"/>
      <c r="W211" s="7"/>
      <c r="X211" s="7"/>
      <c r="Y211" s="7"/>
      <c r="Z211" s="7"/>
      <c r="AA211" s="7"/>
    </row>
    <row r="212">
      <c r="A212" s="7"/>
      <c r="B212" s="7"/>
      <c r="C212" s="11"/>
      <c r="D212" s="11"/>
      <c r="E212" s="11"/>
      <c r="F212" s="11"/>
      <c r="G212" s="7"/>
      <c r="H212" s="7"/>
      <c r="I212" s="7"/>
      <c r="J212" s="7"/>
      <c r="K212" s="7"/>
      <c r="L212" s="7"/>
      <c r="M212" s="7"/>
      <c r="N212" s="7"/>
      <c r="O212" s="7"/>
      <c r="P212" s="7"/>
      <c r="Q212" s="7"/>
      <c r="R212" s="7"/>
      <c r="S212" s="7"/>
      <c r="T212" s="7"/>
      <c r="U212" s="7"/>
      <c r="V212" s="7"/>
      <c r="W212" s="7"/>
      <c r="X212" s="7"/>
      <c r="Y212" s="7"/>
      <c r="Z212" s="7"/>
      <c r="AA212" s="7"/>
    </row>
    <row r="213">
      <c r="A213" s="7"/>
      <c r="B213" s="7"/>
      <c r="C213" s="11"/>
      <c r="D213" s="11"/>
      <c r="E213" s="11"/>
      <c r="F213" s="11"/>
      <c r="G213" s="7"/>
      <c r="H213" s="7"/>
      <c r="I213" s="7"/>
      <c r="J213" s="7"/>
      <c r="K213" s="7"/>
      <c r="L213" s="7"/>
      <c r="M213" s="7"/>
      <c r="N213" s="7"/>
      <c r="O213" s="7"/>
      <c r="P213" s="7"/>
      <c r="Q213" s="7"/>
      <c r="R213" s="7"/>
      <c r="S213" s="7"/>
      <c r="T213" s="7"/>
      <c r="U213" s="7"/>
      <c r="V213" s="7"/>
      <c r="W213" s="7"/>
      <c r="X213" s="7"/>
      <c r="Y213" s="7"/>
      <c r="Z213" s="7"/>
      <c r="AA213" s="7"/>
    </row>
    <row r="214">
      <c r="A214" s="7"/>
      <c r="B214" s="7"/>
      <c r="C214" s="11"/>
      <c r="D214" s="11"/>
      <c r="E214" s="11"/>
      <c r="F214" s="11"/>
      <c r="G214" s="7"/>
      <c r="H214" s="7"/>
      <c r="I214" s="7"/>
      <c r="J214" s="7"/>
      <c r="K214" s="7"/>
      <c r="L214" s="7"/>
      <c r="M214" s="7"/>
      <c r="N214" s="7"/>
      <c r="O214" s="7"/>
      <c r="P214" s="7"/>
      <c r="Q214" s="7"/>
      <c r="R214" s="7"/>
      <c r="S214" s="7"/>
      <c r="T214" s="7"/>
      <c r="U214" s="7"/>
      <c r="V214" s="7"/>
      <c r="W214" s="7"/>
      <c r="X214" s="7"/>
      <c r="Y214" s="7"/>
      <c r="Z214" s="7"/>
      <c r="AA214" s="7"/>
    </row>
    <row r="215">
      <c r="A215" s="7"/>
      <c r="B215" s="7"/>
      <c r="C215" s="11"/>
      <c r="D215" s="11"/>
      <c r="E215" s="11"/>
      <c r="F215" s="11"/>
      <c r="G215" s="7"/>
      <c r="H215" s="7"/>
      <c r="I215" s="7"/>
      <c r="J215" s="7"/>
      <c r="K215" s="7"/>
      <c r="L215" s="7"/>
      <c r="M215" s="7"/>
      <c r="N215" s="7"/>
      <c r="O215" s="7"/>
      <c r="P215" s="7"/>
      <c r="Q215" s="7"/>
      <c r="R215" s="7"/>
      <c r="S215" s="7"/>
      <c r="T215" s="7"/>
      <c r="U215" s="7"/>
      <c r="V215" s="7"/>
      <c r="W215" s="7"/>
      <c r="X215" s="7"/>
      <c r="Y215" s="7"/>
      <c r="Z215" s="7"/>
      <c r="AA215" s="7"/>
    </row>
    <row r="216">
      <c r="A216" s="7"/>
      <c r="B216" s="7"/>
      <c r="C216" s="11"/>
      <c r="D216" s="11"/>
      <c r="E216" s="11"/>
      <c r="F216" s="11"/>
      <c r="G216" s="7"/>
      <c r="H216" s="7"/>
      <c r="I216" s="7"/>
      <c r="J216" s="7"/>
      <c r="K216" s="7"/>
      <c r="L216" s="7"/>
      <c r="M216" s="7"/>
      <c r="N216" s="7"/>
      <c r="O216" s="7"/>
      <c r="P216" s="7"/>
      <c r="Q216" s="7"/>
      <c r="R216" s="7"/>
      <c r="S216" s="7"/>
      <c r="T216" s="7"/>
      <c r="U216" s="7"/>
      <c r="V216" s="7"/>
      <c r="W216" s="7"/>
      <c r="X216" s="7"/>
      <c r="Y216" s="7"/>
      <c r="Z216" s="7"/>
      <c r="AA216" s="7"/>
    </row>
    <row r="217">
      <c r="A217" s="7"/>
      <c r="B217" s="7"/>
      <c r="C217" s="11"/>
      <c r="D217" s="11"/>
      <c r="E217" s="11"/>
      <c r="F217" s="11"/>
      <c r="G217" s="7"/>
      <c r="H217" s="7"/>
      <c r="I217" s="7"/>
      <c r="J217" s="7"/>
      <c r="K217" s="7"/>
      <c r="L217" s="7"/>
      <c r="M217" s="7"/>
      <c r="N217" s="7"/>
      <c r="O217" s="7"/>
      <c r="P217" s="7"/>
      <c r="Q217" s="7"/>
      <c r="R217" s="7"/>
      <c r="S217" s="7"/>
      <c r="T217" s="7"/>
      <c r="U217" s="7"/>
      <c r="V217" s="7"/>
      <c r="W217" s="7"/>
      <c r="X217" s="7"/>
      <c r="Y217" s="7"/>
      <c r="Z217" s="7"/>
      <c r="AA217" s="7"/>
    </row>
    <row r="218">
      <c r="A218" s="7"/>
      <c r="B218" s="7"/>
      <c r="C218" s="11"/>
      <c r="D218" s="11"/>
      <c r="E218" s="11"/>
      <c r="F218" s="11"/>
      <c r="G218" s="7"/>
      <c r="H218" s="7"/>
      <c r="I218" s="7"/>
      <c r="J218" s="7"/>
      <c r="K218" s="7"/>
      <c r="L218" s="7"/>
      <c r="M218" s="7"/>
      <c r="N218" s="7"/>
      <c r="O218" s="7"/>
      <c r="P218" s="7"/>
      <c r="Q218" s="7"/>
      <c r="R218" s="7"/>
      <c r="S218" s="7"/>
      <c r="T218" s="7"/>
      <c r="U218" s="7"/>
      <c r="V218" s="7"/>
      <c r="W218" s="7"/>
      <c r="X218" s="7"/>
      <c r="Y218" s="7"/>
      <c r="Z218" s="7"/>
      <c r="AA218" s="7"/>
    </row>
    <row r="219">
      <c r="A219" s="7"/>
      <c r="B219" s="7"/>
      <c r="C219" s="11"/>
      <c r="D219" s="11"/>
      <c r="E219" s="11"/>
      <c r="F219" s="11"/>
      <c r="G219" s="7"/>
      <c r="H219" s="7"/>
      <c r="I219" s="7"/>
      <c r="J219" s="7"/>
      <c r="K219" s="7"/>
      <c r="L219" s="7"/>
      <c r="M219" s="7"/>
      <c r="N219" s="7"/>
      <c r="O219" s="7"/>
      <c r="P219" s="7"/>
      <c r="Q219" s="7"/>
      <c r="R219" s="7"/>
      <c r="S219" s="7"/>
      <c r="T219" s="7"/>
      <c r="U219" s="7"/>
      <c r="V219" s="7"/>
      <c r="W219" s="7"/>
      <c r="X219" s="7"/>
      <c r="Y219" s="7"/>
      <c r="Z219" s="7"/>
      <c r="AA219" s="7"/>
    </row>
    <row r="220">
      <c r="A220" s="7"/>
      <c r="B220" s="7"/>
      <c r="C220" s="11"/>
      <c r="D220" s="11"/>
      <c r="E220" s="11"/>
      <c r="F220" s="11"/>
      <c r="G220" s="7"/>
      <c r="H220" s="7"/>
      <c r="I220" s="7"/>
      <c r="J220" s="7"/>
      <c r="K220" s="7"/>
      <c r="L220" s="7"/>
      <c r="M220" s="7"/>
      <c r="N220" s="7"/>
      <c r="O220" s="7"/>
      <c r="P220" s="7"/>
      <c r="Q220" s="7"/>
      <c r="R220" s="7"/>
      <c r="S220" s="7"/>
      <c r="T220" s="7"/>
      <c r="U220" s="7"/>
      <c r="V220" s="7"/>
      <c r="W220" s="7"/>
      <c r="X220" s="7"/>
      <c r="Y220" s="7"/>
      <c r="Z220" s="7"/>
      <c r="AA220" s="7"/>
    </row>
    <row r="221">
      <c r="A221" s="7"/>
      <c r="B221" s="7"/>
      <c r="C221" s="11"/>
      <c r="D221" s="11"/>
      <c r="E221" s="11"/>
      <c r="F221" s="11"/>
      <c r="G221" s="7"/>
      <c r="H221" s="7"/>
      <c r="I221" s="7"/>
      <c r="J221" s="7"/>
      <c r="K221" s="7"/>
      <c r="L221" s="7"/>
      <c r="M221" s="7"/>
      <c r="N221" s="7"/>
      <c r="O221" s="7"/>
      <c r="P221" s="7"/>
      <c r="Q221" s="7"/>
      <c r="R221" s="7"/>
      <c r="S221" s="7"/>
      <c r="T221" s="7"/>
      <c r="U221" s="7"/>
      <c r="V221" s="7"/>
      <c r="W221" s="7"/>
      <c r="X221" s="7"/>
      <c r="Y221" s="7"/>
      <c r="Z221" s="7"/>
      <c r="AA221" s="7"/>
    </row>
    <row r="222">
      <c r="A222" s="7"/>
      <c r="B222" s="7"/>
      <c r="C222" s="11"/>
      <c r="D222" s="11"/>
      <c r="E222" s="11"/>
      <c r="F222" s="11"/>
      <c r="G222" s="7"/>
      <c r="H222" s="7"/>
      <c r="I222" s="7"/>
      <c r="J222" s="7"/>
      <c r="K222" s="7"/>
      <c r="L222" s="7"/>
      <c r="M222" s="7"/>
      <c r="N222" s="7"/>
      <c r="O222" s="7"/>
      <c r="P222" s="7"/>
      <c r="Q222" s="7"/>
      <c r="R222" s="7"/>
      <c r="S222" s="7"/>
      <c r="T222" s="7"/>
      <c r="U222" s="7"/>
      <c r="V222" s="7"/>
      <c r="W222" s="7"/>
      <c r="X222" s="7"/>
      <c r="Y222" s="7"/>
      <c r="Z222" s="7"/>
      <c r="AA222" s="7"/>
    </row>
    <row r="223">
      <c r="A223" s="7"/>
      <c r="B223" s="7"/>
      <c r="C223" s="11"/>
      <c r="D223" s="11"/>
      <c r="E223" s="11"/>
      <c r="F223" s="11"/>
      <c r="G223" s="7"/>
      <c r="H223" s="7"/>
      <c r="I223" s="7"/>
      <c r="J223" s="7"/>
      <c r="K223" s="7"/>
      <c r="L223" s="7"/>
      <c r="M223" s="7"/>
      <c r="N223" s="7"/>
      <c r="O223" s="7"/>
      <c r="P223" s="7"/>
      <c r="Q223" s="7"/>
      <c r="R223" s="7"/>
      <c r="S223" s="7"/>
      <c r="T223" s="7"/>
      <c r="U223" s="7"/>
      <c r="V223" s="7"/>
      <c r="W223" s="7"/>
      <c r="X223" s="7"/>
      <c r="Y223" s="7"/>
      <c r="Z223" s="7"/>
      <c r="AA223" s="7"/>
    </row>
    <row r="224">
      <c r="A224" s="7"/>
      <c r="B224" s="7"/>
      <c r="C224" s="11"/>
      <c r="D224" s="11"/>
      <c r="E224" s="11"/>
      <c r="F224" s="11"/>
      <c r="G224" s="7"/>
      <c r="H224" s="7"/>
      <c r="I224" s="7"/>
      <c r="J224" s="7"/>
      <c r="K224" s="7"/>
      <c r="L224" s="7"/>
      <c r="M224" s="7"/>
      <c r="N224" s="7"/>
      <c r="O224" s="7"/>
      <c r="P224" s="7"/>
      <c r="Q224" s="7"/>
      <c r="R224" s="7"/>
      <c r="S224" s="7"/>
      <c r="T224" s="7"/>
      <c r="U224" s="7"/>
      <c r="V224" s="7"/>
      <c r="W224" s="7"/>
      <c r="X224" s="7"/>
      <c r="Y224" s="7"/>
      <c r="Z224" s="7"/>
      <c r="AA224" s="7"/>
    </row>
    <row r="225">
      <c r="A225" s="7"/>
      <c r="B225" s="7"/>
      <c r="C225" s="11"/>
      <c r="D225" s="11"/>
      <c r="E225" s="11"/>
      <c r="F225" s="11"/>
      <c r="G225" s="7"/>
      <c r="H225" s="7"/>
      <c r="I225" s="7"/>
      <c r="J225" s="7"/>
      <c r="K225" s="7"/>
      <c r="L225" s="7"/>
      <c r="M225" s="7"/>
      <c r="N225" s="7"/>
      <c r="O225" s="7"/>
      <c r="P225" s="7"/>
      <c r="Q225" s="7"/>
      <c r="R225" s="7"/>
      <c r="S225" s="7"/>
      <c r="T225" s="7"/>
      <c r="U225" s="7"/>
      <c r="V225" s="7"/>
      <c r="W225" s="7"/>
      <c r="X225" s="7"/>
      <c r="Y225" s="7"/>
      <c r="Z225" s="7"/>
      <c r="AA225" s="7"/>
    </row>
    <row r="226">
      <c r="A226" s="7"/>
      <c r="B226" s="7"/>
      <c r="C226" s="11"/>
      <c r="D226" s="11"/>
      <c r="E226" s="11"/>
      <c r="F226" s="11"/>
      <c r="G226" s="7"/>
      <c r="H226" s="7"/>
      <c r="I226" s="7"/>
      <c r="J226" s="7"/>
      <c r="K226" s="7"/>
      <c r="L226" s="7"/>
      <c r="M226" s="7"/>
      <c r="N226" s="7"/>
      <c r="O226" s="7"/>
      <c r="P226" s="7"/>
      <c r="Q226" s="7"/>
      <c r="R226" s="7"/>
      <c r="S226" s="7"/>
      <c r="T226" s="7"/>
      <c r="U226" s="7"/>
      <c r="V226" s="7"/>
      <c r="W226" s="7"/>
      <c r="X226" s="7"/>
      <c r="Y226" s="7"/>
      <c r="Z226" s="7"/>
      <c r="AA226" s="7"/>
    </row>
    <row r="227">
      <c r="A227" s="7"/>
      <c r="B227" s="7"/>
      <c r="C227" s="11"/>
      <c r="D227" s="11"/>
      <c r="E227" s="11"/>
      <c r="F227" s="11"/>
      <c r="G227" s="7"/>
      <c r="H227" s="7"/>
      <c r="I227" s="7"/>
      <c r="J227" s="7"/>
      <c r="K227" s="7"/>
      <c r="L227" s="7"/>
      <c r="M227" s="7"/>
      <c r="N227" s="7"/>
      <c r="O227" s="7"/>
      <c r="P227" s="7"/>
      <c r="Q227" s="7"/>
      <c r="R227" s="7"/>
      <c r="S227" s="7"/>
      <c r="T227" s="7"/>
      <c r="U227" s="7"/>
      <c r="V227" s="7"/>
      <c r="W227" s="7"/>
      <c r="X227" s="7"/>
      <c r="Y227" s="7"/>
      <c r="Z227" s="7"/>
      <c r="AA227" s="7"/>
    </row>
    <row r="228">
      <c r="A228" s="7"/>
      <c r="B228" s="7"/>
      <c r="C228" s="11"/>
      <c r="D228" s="11"/>
      <c r="E228" s="11"/>
      <c r="F228" s="11"/>
      <c r="G228" s="7"/>
      <c r="H228" s="7"/>
      <c r="I228" s="7"/>
      <c r="J228" s="7"/>
      <c r="K228" s="7"/>
      <c r="L228" s="7"/>
      <c r="M228" s="7"/>
      <c r="N228" s="7"/>
      <c r="O228" s="7"/>
      <c r="P228" s="7"/>
      <c r="Q228" s="7"/>
      <c r="R228" s="7"/>
      <c r="S228" s="7"/>
      <c r="T228" s="7"/>
      <c r="U228" s="7"/>
      <c r="V228" s="7"/>
      <c r="W228" s="7"/>
      <c r="X228" s="7"/>
      <c r="Y228" s="7"/>
      <c r="Z228" s="7"/>
      <c r="AA228" s="7"/>
    </row>
    <row r="229">
      <c r="A229" s="7"/>
      <c r="B229" s="7"/>
      <c r="C229" s="11"/>
      <c r="D229" s="11"/>
      <c r="E229" s="11"/>
      <c r="F229" s="11"/>
      <c r="G229" s="7"/>
      <c r="H229" s="7"/>
      <c r="I229" s="7"/>
      <c r="J229" s="7"/>
      <c r="K229" s="7"/>
      <c r="L229" s="7"/>
      <c r="M229" s="7"/>
      <c r="N229" s="7"/>
      <c r="O229" s="7"/>
      <c r="P229" s="7"/>
      <c r="Q229" s="7"/>
      <c r="R229" s="7"/>
      <c r="S229" s="7"/>
      <c r="T229" s="7"/>
      <c r="U229" s="7"/>
      <c r="V229" s="7"/>
      <c r="W229" s="7"/>
      <c r="X229" s="7"/>
      <c r="Y229" s="7"/>
      <c r="Z229" s="7"/>
      <c r="AA229" s="7"/>
    </row>
    <row r="230">
      <c r="A230" s="7"/>
      <c r="B230" s="7"/>
      <c r="C230" s="11"/>
      <c r="D230" s="11"/>
      <c r="E230" s="11"/>
      <c r="F230" s="11"/>
      <c r="G230" s="7"/>
      <c r="H230" s="7"/>
      <c r="I230" s="7"/>
      <c r="J230" s="7"/>
      <c r="K230" s="7"/>
      <c r="L230" s="7"/>
      <c r="M230" s="7"/>
      <c r="N230" s="7"/>
      <c r="O230" s="7"/>
      <c r="P230" s="7"/>
      <c r="Q230" s="7"/>
      <c r="R230" s="7"/>
      <c r="S230" s="7"/>
      <c r="T230" s="7"/>
      <c r="U230" s="7"/>
      <c r="V230" s="7"/>
      <c r="W230" s="7"/>
      <c r="X230" s="7"/>
      <c r="Y230" s="7"/>
      <c r="Z230" s="7"/>
      <c r="AA230" s="7"/>
    </row>
    <row r="231">
      <c r="A231" s="7"/>
      <c r="B231" s="7"/>
      <c r="C231" s="11"/>
      <c r="D231" s="11"/>
      <c r="E231" s="11"/>
      <c r="F231" s="11"/>
      <c r="G231" s="7"/>
      <c r="H231" s="7"/>
      <c r="I231" s="7"/>
      <c r="J231" s="7"/>
      <c r="K231" s="7"/>
      <c r="L231" s="7"/>
      <c r="M231" s="7"/>
      <c r="N231" s="7"/>
      <c r="O231" s="7"/>
      <c r="P231" s="7"/>
      <c r="Q231" s="7"/>
      <c r="R231" s="7"/>
      <c r="S231" s="7"/>
      <c r="T231" s="7"/>
      <c r="U231" s="7"/>
      <c r="V231" s="7"/>
      <c r="W231" s="7"/>
      <c r="X231" s="7"/>
      <c r="Y231" s="7"/>
      <c r="Z231" s="7"/>
      <c r="AA231" s="7"/>
    </row>
    <row r="232">
      <c r="A232" s="7"/>
      <c r="B232" s="7"/>
      <c r="C232" s="11"/>
      <c r="D232" s="11"/>
      <c r="E232" s="11"/>
      <c r="F232" s="11"/>
      <c r="G232" s="7"/>
      <c r="H232" s="7"/>
      <c r="I232" s="7"/>
      <c r="J232" s="7"/>
      <c r="K232" s="7"/>
      <c r="L232" s="7"/>
      <c r="M232" s="7"/>
      <c r="N232" s="7"/>
      <c r="O232" s="7"/>
      <c r="P232" s="7"/>
      <c r="Q232" s="7"/>
      <c r="R232" s="7"/>
      <c r="S232" s="7"/>
      <c r="T232" s="7"/>
      <c r="U232" s="7"/>
      <c r="V232" s="7"/>
      <c r="W232" s="7"/>
      <c r="X232" s="7"/>
      <c r="Y232" s="7"/>
      <c r="Z232" s="7"/>
      <c r="AA232" s="7"/>
    </row>
    <row r="233">
      <c r="A233" s="7"/>
      <c r="B233" s="7"/>
      <c r="C233" s="11"/>
      <c r="D233" s="11"/>
      <c r="E233" s="11"/>
      <c r="F233" s="11"/>
      <c r="G233" s="7"/>
      <c r="H233" s="7"/>
      <c r="I233" s="7"/>
      <c r="J233" s="7"/>
      <c r="K233" s="7"/>
      <c r="L233" s="7"/>
      <c r="M233" s="7"/>
      <c r="N233" s="7"/>
      <c r="O233" s="7"/>
      <c r="P233" s="7"/>
      <c r="Q233" s="7"/>
      <c r="R233" s="7"/>
      <c r="S233" s="7"/>
      <c r="T233" s="7"/>
      <c r="U233" s="7"/>
      <c r="V233" s="7"/>
      <c r="W233" s="7"/>
      <c r="X233" s="7"/>
      <c r="Y233" s="7"/>
      <c r="Z233" s="7"/>
      <c r="AA233" s="7"/>
    </row>
    <row r="234">
      <c r="A234" s="7"/>
      <c r="B234" s="7"/>
      <c r="C234" s="11"/>
      <c r="D234" s="11"/>
      <c r="E234" s="11"/>
      <c r="F234" s="11"/>
      <c r="G234" s="7"/>
      <c r="H234" s="7"/>
      <c r="I234" s="7"/>
      <c r="J234" s="7"/>
      <c r="K234" s="7"/>
      <c r="L234" s="7"/>
      <c r="M234" s="7"/>
      <c r="N234" s="7"/>
      <c r="O234" s="7"/>
      <c r="P234" s="7"/>
      <c r="Q234" s="7"/>
      <c r="R234" s="7"/>
      <c r="S234" s="7"/>
      <c r="T234" s="7"/>
      <c r="U234" s="7"/>
      <c r="V234" s="7"/>
      <c r="W234" s="7"/>
      <c r="X234" s="7"/>
      <c r="Y234" s="7"/>
      <c r="Z234" s="7"/>
      <c r="AA234" s="7"/>
    </row>
    <row r="235">
      <c r="A235" s="7"/>
      <c r="B235" s="7"/>
      <c r="C235" s="11"/>
      <c r="D235" s="11"/>
      <c r="E235" s="11"/>
      <c r="F235" s="11"/>
      <c r="G235" s="7"/>
      <c r="H235" s="7"/>
      <c r="I235" s="7"/>
      <c r="J235" s="7"/>
      <c r="K235" s="7"/>
      <c r="L235" s="7"/>
      <c r="M235" s="7"/>
      <c r="N235" s="7"/>
      <c r="O235" s="7"/>
      <c r="P235" s="7"/>
      <c r="Q235" s="7"/>
      <c r="R235" s="7"/>
      <c r="S235" s="7"/>
      <c r="T235" s="7"/>
      <c r="U235" s="7"/>
      <c r="V235" s="7"/>
      <c r="W235" s="7"/>
      <c r="X235" s="7"/>
      <c r="Y235" s="7"/>
      <c r="Z235" s="7"/>
      <c r="AA235" s="7"/>
    </row>
    <row r="236">
      <c r="A236" s="7"/>
      <c r="B236" s="7"/>
      <c r="C236" s="11"/>
      <c r="D236" s="11"/>
      <c r="E236" s="11"/>
      <c r="F236" s="11"/>
      <c r="G236" s="7"/>
      <c r="H236" s="7"/>
      <c r="I236" s="7"/>
      <c r="J236" s="7"/>
      <c r="K236" s="7"/>
      <c r="L236" s="7"/>
      <c r="M236" s="7"/>
      <c r="N236" s="7"/>
      <c r="O236" s="7"/>
      <c r="P236" s="7"/>
      <c r="Q236" s="7"/>
      <c r="R236" s="7"/>
      <c r="S236" s="7"/>
      <c r="T236" s="7"/>
      <c r="U236" s="7"/>
      <c r="V236" s="7"/>
      <c r="W236" s="7"/>
      <c r="X236" s="7"/>
      <c r="Y236" s="7"/>
      <c r="Z236" s="7"/>
      <c r="AA236" s="7"/>
    </row>
    <row r="237">
      <c r="A237" s="7"/>
      <c r="B237" s="7"/>
      <c r="C237" s="11"/>
      <c r="D237" s="11"/>
      <c r="E237" s="11"/>
      <c r="F237" s="11"/>
      <c r="G237" s="7"/>
      <c r="H237" s="7"/>
      <c r="I237" s="7"/>
      <c r="J237" s="7"/>
      <c r="K237" s="7"/>
      <c r="L237" s="7"/>
      <c r="M237" s="7"/>
      <c r="N237" s="7"/>
      <c r="O237" s="7"/>
      <c r="P237" s="7"/>
      <c r="Q237" s="7"/>
      <c r="R237" s="7"/>
      <c r="S237" s="7"/>
      <c r="T237" s="7"/>
      <c r="U237" s="7"/>
      <c r="V237" s="7"/>
      <c r="W237" s="7"/>
      <c r="X237" s="7"/>
      <c r="Y237" s="7"/>
      <c r="Z237" s="7"/>
      <c r="AA237" s="7"/>
    </row>
    <row r="238">
      <c r="A238" s="7"/>
      <c r="B238" s="7"/>
      <c r="C238" s="11"/>
      <c r="D238" s="11"/>
      <c r="E238" s="11"/>
      <c r="F238" s="11"/>
      <c r="G238" s="7"/>
      <c r="H238" s="7"/>
      <c r="I238" s="7"/>
      <c r="J238" s="7"/>
      <c r="K238" s="7"/>
      <c r="L238" s="7"/>
      <c r="M238" s="7"/>
      <c r="N238" s="7"/>
      <c r="O238" s="7"/>
      <c r="P238" s="7"/>
      <c r="Q238" s="7"/>
      <c r="R238" s="7"/>
      <c r="S238" s="7"/>
      <c r="T238" s="7"/>
      <c r="U238" s="7"/>
      <c r="V238" s="7"/>
      <c r="W238" s="7"/>
      <c r="X238" s="7"/>
      <c r="Y238" s="7"/>
      <c r="Z238" s="7"/>
      <c r="AA238" s="7"/>
    </row>
    <row r="239">
      <c r="A239" s="7"/>
      <c r="B239" s="7"/>
      <c r="C239" s="11"/>
      <c r="D239" s="11"/>
      <c r="E239" s="11"/>
      <c r="F239" s="11"/>
      <c r="G239" s="7"/>
      <c r="H239" s="7"/>
      <c r="I239" s="7"/>
      <c r="J239" s="7"/>
      <c r="K239" s="7"/>
      <c r="L239" s="7"/>
      <c r="M239" s="7"/>
      <c r="N239" s="7"/>
      <c r="O239" s="7"/>
      <c r="P239" s="7"/>
      <c r="Q239" s="7"/>
      <c r="R239" s="7"/>
      <c r="S239" s="7"/>
      <c r="T239" s="7"/>
      <c r="U239" s="7"/>
      <c r="V239" s="7"/>
      <c r="W239" s="7"/>
      <c r="X239" s="7"/>
      <c r="Y239" s="7"/>
      <c r="Z239" s="7"/>
      <c r="AA239" s="7"/>
    </row>
    <row r="240">
      <c r="A240" s="7"/>
      <c r="B240" s="7"/>
      <c r="C240" s="11"/>
      <c r="D240" s="11"/>
      <c r="E240" s="11"/>
      <c r="F240" s="11"/>
      <c r="G240" s="7"/>
      <c r="H240" s="7"/>
      <c r="I240" s="7"/>
      <c r="J240" s="7"/>
      <c r="K240" s="7"/>
      <c r="L240" s="7"/>
      <c r="M240" s="7"/>
      <c r="N240" s="7"/>
      <c r="O240" s="7"/>
      <c r="P240" s="7"/>
      <c r="Q240" s="7"/>
      <c r="R240" s="7"/>
      <c r="S240" s="7"/>
      <c r="T240" s="7"/>
      <c r="U240" s="7"/>
      <c r="V240" s="7"/>
      <c r="W240" s="7"/>
      <c r="X240" s="7"/>
      <c r="Y240" s="7"/>
      <c r="Z240" s="7"/>
      <c r="AA240" s="7"/>
    </row>
    <row r="241">
      <c r="A241" s="7"/>
      <c r="B241" s="7"/>
      <c r="C241" s="11"/>
      <c r="D241" s="11"/>
      <c r="E241" s="11"/>
      <c r="F241" s="11"/>
      <c r="G241" s="7"/>
      <c r="H241" s="7"/>
      <c r="I241" s="7"/>
      <c r="J241" s="7"/>
      <c r="K241" s="7"/>
      <c r="L241" s="7"/>
      <c r="M241" s="7"/>
      <c r="N241" s="7"/>
      <c r="O241" s="7"/>
      <c r="P241" s="7"/>
      <c r="Q241" s="7"/>
      <c r="R241" s="7"/>
      <c r="S241" s="7"/>
      <c r="T241" s="7"/>
      <c r="U241" s="7"/>
      <c r="V241" s="7"/>
      <c r="W241" s="7"/>
      <c r="X241" s="7"/>
      <c r="Y241" s="7"/>
      <c r="Z241" s="7"/>
      <c r="AA241" s="7"/>
    </row>
    <row r="242">
      <c r="A242" s="7"/>
      <c r="B242" s="7"/>
      <c r="C242" s="11"/>
      <c r="D242" s="11"/>
      <c r="E242" s="11"/>
      <c r="F242" s="11"/>
      <c r="G242" s="7"/>
      <c r="H242" s="7"/>
      <c r="I242" s="7"/>
      <c r="J242" s="7"/>
      <c r="K242" s="7"/>
      <c r="L242" s="7"/>
      <c r="M242" s="7"/>
      <c r="N242" s="7"/>
      <c r="O242" s="7"/>
      <c r="P242" s="7"/>
      <c r="Q242" s="7"/>
      <c r="R242" s="7"/>
      <c r="S242" s="7"/>
      <c r="T242" s="7"/>
      <c r="U242" s="7"/>
      <c r="V242" s="7"/>
      <c r="W242" s="7"/>
      <c r="X242" s="7"/>
      <c r="Y242" s="7"/>
      <c r="Z242" s="7"/>
      <c r="AA242" s="7"/>
    </row>
    <row r="243">
      <c r="A243" s="7"/>
      <c r="B243" s="7"/>
      <c r="C243" s="11"/>
      <c r="D243" s="11"/>
      <c r="E243" s="11"/>
      <c r="F243" s="11"/>
      <c r="G243" s="7"/>
      <c r="H243" s="7"/>
      <c r="I243" s="7"/>
      <c r="J243" s="7"/>
      <c r="K243" s="7"/>
      <c r="L243" s="7"/>
      <c r="M243" s="7"/>
      <c r="N243" s="7"/>
      <c r="O243" s="7"/>
      <c r="P243" s="7"/>
      <c r="Q243" s="7"/>
      <c r="R243" s="7"/>
      <c r="S243" s="7"/>
      <c r="T243" s="7"/>
      <c r="U243" s="7"/>
      <c r="V243" s="7"/>
      <c r="W243" s="7"/>
      <c r="X243" s="7"/>
      <c r="Y243" s="7"/>
      <c r="Z243" s="7"/>
      <c r="AA243" s="7"/>
    </row>
    <row r="244">
      <c r="A244" s="7"/>
      <c r="B244" s="7"/>
      <c r="C244" s="11"/>
      <c r="D244" s="11"/>
      <c r="E244" s="11"/>
      <c r="F244" s="11"/>
      <c r="G244" s="7"/>
      <c r="H244" s="7"/>
      <c r="I244" s="7"/>
      <c r="J244" s="7"/>
      <c r="K244" s="7"/>
      <c r="L244" s="7"/>
      <c r="M244" s="7"/>
      <c r="N244" s="7"/>
      <c r="O244" s="7"/>
      <c r="P244" s="7"/>
      <c r="Q244" s="7"/>
      <c r="R244" s="7"/>
      <c r="S244" s="7"/>
      <c r="T244" s="7"/>
      <c r="U244" s="7"/>
      <c r="V244" s="7"/>
      <c r="W244" s="7"/>
      <c r="X244" s="7"/>
      <c r="Y244" s="7"/>
      <c r="Z244" s="7"/>
      <c r="AA244" s="7"/>
    </row>
    <row r="245">
      <c r="A245" s="7"/>
      <c r="B245" s="7"/>
      <c r="C245" s="11"/>
      <c r="D245" s="11"/>
      <c r="E245" s="11"/>
      <c r="F245" s="11"/>
      <c r="G245" s="7"/>
      <c r="H245" s="7"/>
      <c r="I245" s="7"/>
      <c r="J245" s="7"/>
      <c r="K245" s="7"/>
      <c r="L245" s="7"/>
      <c r="M245" s="7"/>
      <c r="N245" s="7"/>
      <c r="O245" s="7"/>
      <c r="P245" s="7"/>
      <c r="Q245" s="7"/>
      <c r="R245" s="7"/>
      <c r="S245" s="7"/>
      <c r="T245" s="7"/>
      <c r="U245" s="7"/>
      <c r="V245" s="7"/>
      <c r="W245" s="7"/>
      <c r="X245" s="7"/>
      <c r="Y245" s="7"/>
      <c r="Z245" s="7"/>
      <c r="AA245" s="7"/>
    </row>
    <row r="246">
      <c r="A246" s="7"/>
      <c r="B246" s="7"/>
      <c r="C246" s="11"/>
      <c r="D246" s="11"/>
      <c r="E246" s="11"/>
      <c r="F246" s="11"/>
      <c r="G246" s="7"/>
      <c r="H246" s="7"/>
      <c r="I246" s="7"/>
      <c r="J246" s="7"/>
      <c r="K246" s="7"/>
      <c r="L246" s="7"/>
      <c r="M246" s="7"/>
      <c r="N246" s="7"/>
      <c r="O246" s="7"/>
      <c r="P246" s="7"/>
      <c r="Q246" s="7"/>
      <c r="R246" s="7"/>
      <c r="S246" s="7"/>
      <c r="T246" s="7"/>
      <c r="U246" s="7"/>
      <c r="V246" s="7"/>
      <c r="W246" s="7"/>
      <c r="X246" s="7"/>
      <c r="Y246" s="7"/>
      <c r="Z246" s="7"/>
      <c r="AA246" s="7"/>
    </row>
    <row r="247">
      <c r="A247" s="7"/>
      <c r="B247" s="7"/>
      <c r="C247" s="11"/>
      <c r="D247" s="11"/>
      <c r="E247" s="11"/>
      <c r="F247" s="11"/>
      <c r="G247" s="7"/>
      <c r="H247" s="7"/>
      <c r="I247" s="7"/>
      <c r="J247" s="7"/>
      <c r="K247" s="7"/>
      <c r="L247" s="7"/>
      <c r="M247" s="7"/>
      <c r="N247" s="7"/>
      <c r="O247" s="7"/>
      <c r="P247" s="7"/>
      <c r="Q247" s="7"/>
      <c r="R247" s="7"/>
      <c r="S247" s="7"/>
      <c r="T247" s="7"/>
      <c r="U247" s="7"/>
      <c r="V247" s="7"/>
      <c r="W247" s="7"/>
      <c r="X247" s="7"/>
      <c r="Y247" s="7"/>
      <c r="Z247" s="7"/>
      <c r="AA247" s="7"/>
    </row>
    <row r="248">
      <c r="A248" s="7"/>
      <c r="B248" s="7"/>
      <c r="C248" s="11"/>
      <c r="D248" s="11"/>
      <c r="E248" s="11"/>
      <c r="F248" s="11"/>
      <c r="G248" s="7"/>
      <c r="H248" s="7"/>
      <c r="I248" s="7"/>
      <c r="J248" s="7"/>
      <c r="K248" s="7"/>
      <c r="L248" s="7"/>
      <c r="M248" s="7"/>
      <c r="N248" s="7"/>
      <c r="O248" s="7"/>
      <c r="P248" s="7"/>
      <c r="Q248" s="7"/>
      <c r="R248" s="7"/>
      <c r="S248" s="7"/>
      <c r="T248" s="7"/>
      <c r="U248" s="7"/>
      <c r="V248" s="7"/>
      <c r="W248" s="7"/>
      <c r="X248" s="7"/>
      <c r="Y248" s="7"/>
      <c r="Z248" s="7"/>
      <c r="AA248" s="7"/>
    </row>
    <row r="249">
      <c r="A249" s="7"/>
      <c r="B249" s="7"/>
      <c r="C249" s="11"/>
      <c r="D249" s="11"/>
      <c r="E249" s="11"/>
      <c r="F249" s="11"/>
      <c r="G249" s="7"/>
      <c r="H249" s="7"/>
      <c r="I249" s="7"/>
      <c r="J249" s="7"/>
      <c r="K249" s="7"/>
      <c r="L249" s="7"/>
      <c r="M249" s="7"/>
      <c r="N249" s="7"/>
      <c r="O249" s="7"/>
      <c r="P249" s="7"/>
      <c r="Q249" s="7"/>
      <c r="R249" s="7"/>
      <c r="S249" s="7"/>
      <c r="T249" s="7"/>
      <c r="U249" s="7"/>
      <c r="V249" s="7"/>
      <c r="W249" s="7"/>
      <c r="X249" s="7"/>
      <c r="Y249" s="7"/>
      <c r="Z249" s="7"/>
      <c r="AA249" s="7"/>
    </row>
    <row r="250">
      <c r="A250" s="7"/>
      <c r="B250" s="7"/>
      <c r="C250" s="11"/>
      <c r="D250" s="11"/>
      <c r="E250" s="11"/>
      <c r="F250" s="11"/>
      <c r="G250" s="7"/>
      <c r="H250" s="7"/>
      <c r="I250" s="7"/>
      <c r="J250" s="7"/>
      <c r="K250" s="7"/>
      <c r="L250" s="7"/>
      <c r="M250" s="7"/>
      <c r="N250" s="7"/>
      <c r="O250" s="7"/>
      <c r="P250" s="7"/>
      <c r="Q250" s="7"/>
      <c r="R250" s="7"/>
      <c r="S250" s="7"/>
      <c r="T250" s="7"/>
      <c r="U250" s="7"/>
      <c r="V250" s="7"/>
      <c r="W250" s="7"/>
      <c r="X250" s="7"/>
      <c r="Y250" s="7"/>
      <c r="Z250" s="7"/>
      <c r="AA250" s="7"/>
    </row>
    <row r="251">
      <c r="A251" s="7"/>
      <c r="B251" s="7"/>
      <c r="C251" s="11"/>
      <c r="D251" s="11"/>
      <c r="E251" s="11"/>
      <c r="F251" s="11"/>
      <c r="G251" s="7"/>
      <c r="H251" s="7"/>
      <c r="I251" s="7"/>
      <c r="J251" s="7"/>
      <c r="K251" s="7"/>
      <c r="L251" s="7"/>
      <c r="M251" s="7"/>
      <c r="N251" s="7"/>
      <c r="O251" s="7"/>
      <c r="P251" s="7"/>
      <c r="Q251" s="7"/>
      <c r="R251" s="7"/>
      <c r="S251" s="7"/>
      <c r="T251" s="7"/>
      <c r="U251" s="7"/>
      <c r="V251" s="7"/>
      <c r="W251" s="7"/>
      <c r="X251" s="7"/>
      <c r="Y251" s="7"/>
      <c r="Z251" s="7"/>
      <c r="AA251" s="7"/>
    </row>
    <row r="252">
      <c r="A252" s="7"/>
      <c r="B252" s="7"/>
      <c r="C252" s="11"/>
      <c r="D252" s="11"/>
      <c r="E252" s="11"/>
      <c r="F252" s="11"/>
      <c r="G252" s="7"/>
      <c r="H252" s="7"/>
      <c r="I252" s="7"/>
      <c r="J252" s="7"/>
      <c r="K252" s="7"/>
      <c r="L252" s="7"/>
      <c r="M252" s="7"/>
      <c r="N252" s="7"/>
      <c r="O252" s="7"/>
      <c r="P252" s="7"/>
      <c r="Q252" s="7"/>
      <c r="R252" s="7"/>
      <c r="S252" s="7"/>
      <c r="T252" s="7"/>
      <c r="U252" s="7"/>
      <c r="V252" s="7"/>
      <c r="W252" s="7"/>
      <c r="X252" s="7"/>
      <c r="Y252" s="7"/>
      <c r="Z252" s="7"/>
      <c r="AA252" s="7"/>
    </row>
    <row r="253">
      <c r="A253" s="7"/>
      <c r="B253" s="7"/>
      <c r="C253" s="11"/>
      <c r="D253" s="11"/>
      <c r="E253" s="11"/>
      <c r="F253" s="11"/>
      <c r="G253" s="7"/>
      <c r="H253" s="7"/>
      <c r="I253" s="7"/>
      <c r="J253" s="7"/>
      <c r="K253" s="7"/>
      <c r="L253" s="7"/>
      <c r="M253" s="7"/>
      <c r="N253" s="7"/>
      <c r="O253" s="7"/>
      <c r="P253" s="7"/>
      <c r="Q253" s="7"/>
      <c r="R253" s="7"/>
      <c r="S253" s="7"/>
      <c r="T253" s="7"/>
      <c r="U253" s="7"/>
      <c r="V253" s="7"/>
      <c r="W253" s="7"/>
      <c r="X253" s="7"/>
      <c r="Y253" s="7"/>
      <c r="Z253" s="7"/>
      <c r="AA253" s="7"/>
    </row>
    <row r="254">
      <c r="A254" s="7"/>
      <c r="B254" s="7"/>
      <c r="C254" s="11"/>
      <c r="D254" s="11"/>
      <c r="E254" s="11"/>
      <c r="F254" s="11"/>
      <c r="G254" s="7"/>
      <c r="H254" s="7"/>
      <c r="I254" s="7"/>
      <c r="J254" s="7"/>
      <c r="K254" s="7"/>
      <c r="L254" s="7"/>
      <c r="M254" s="7"/>
      <c r="N254" s="7"/>
      <c r="O254" s="7"/>
      <c r="P254" s="7"/>
      <c r="Q254" s="7"/>
      <c r="R254" s="7"/>
      <c r="S254" s="7"/>
      <c r="T254" s="7"/>
      <c r="U254" s="7"/>
      <c r="V254" s="7"/>
      <c r="W254" s="7"/>
      <c r="X254" s="7"/>
      <c r="Y254" s="7"/>
      <c r="Z254" s="7"/>
      <c r="AA254" s="7"/>
    </row>
    <row r="255">
      <c r="A255" s="7"/>
      <c r="B255" s="7"/>
      <c r="C255" s="11"/>
      <c r="D255" s="11"/>
      <c r="E255" s="11"/>
      <c r="F255" s="11"/>
      <c r="G255" s="7"/>
      <c r="H255" s="7"/>
      <c r="I255" s="7"/>
      <c r="J255" s="7"/>
      <c r="K255" s="7"/>
      <c r="L255" s="7"/>
      <c r="M255" s="7"/>
      <c r="N255" s="7"/>
      <c r="O255" s="7"/>
      <c r="P255" s="7"/>
      <c r="Q255" s="7"/>
      <c r="R255" s="7"/>
      <c r="S255" s="7"/>
      <c r="T255" s="7"/>
      <c r="U255" s="7"/>
      <c r="V255" s="7"/>
      <c r="W255" s="7"/>
      <c r="X255" s="7"/>
      <c r="Y255" s="7"/>
      <c r="Z255" s="7"/>
      <c r="AA255" s="7"/>
    </row>
    <row r="256">
      <c r="A256" s="7"/>
      <c r="B256" s="7"/>
      <c r="C256" s="11"/>
      <c r="D256" s="11"/>
      <c r="E256" s="11"/>
      <c r="F256" s="11"/>
      <c r="G256" s="7"/>
      <c r="H256" s="7"/>
      <c r="I256" s="7"/>
      <c r="J256" s="7"/>
      <c r="K256" s="7"/>
      <c r="L256" s="7"/>
      <c r="M256" s="7"/>
      <c r="N256" s="7"/>
      <c r="O256" s="7"/>
      <c r="P256" s="7"/>
      <c r="Q256" s="7"/>
      <c r="R256" s="7"/>
      <c r="S256" s="7"/>
      <c r="T256" s="7"/>
      <c r="U256" s="7"/>
      <c r="V256" s="7"/>
      <c r="W256" s="7"/>
      <c r="X256" s="7"/>
      <c r="Y256" s="7"/>
      <c r="Z256" s="7"/>
      <c r="AA256" s="7"/>
    </row>
    <row r="257">
      <c r="A257" s="7"/>
      <c r="B257" s="7"/>
      <c r="C257" s="11"/>
      <c r="D257" s="11"/>
      <c r="E257" s="11"/>
      <c r="F257" s="11"/>
      <c r="G257" s="7"/>
      <c r="H257" s="7"/>
      <c r="I257" s="7"/>
      <c r="J257" s="7"/>
      <c r="K257" s="7"/>
      <c r="L257" s="7"/>
      <c r="M257" s="7"/>
      <c r="N257" s="7"/>
      <c r="O257" s="7"/>
      <c r="P257" s="7"/>
      <c r="Q257" s="7"/>
      <c r="R257" s="7"/>
      <c r="S257" s="7"/>
      <c r="T257" s="7"/>
      <c r="U257" s="7"/>
      <c r="V257" s="7"/>
      <c r="W257" s="7"/>
      <c r="X257" s="7"/>
      <c r="Y257" s="7"/>
      <c r="Z257" s="7"/>
      <c r="AA257" s="7"/>
    </row>
    <row r="258">
      <c r="A258" s="7"/>
      <c r="B258" s="7"/>
      <c r="C258" s="11"/>
      <c r="D258" s="11"/>
      <c r="E258" s="11"/>
      <c r="F258" s="11"/>
      <c r="G258" s="7"/>
      <c r="H258" s="7"/>
      <c r="I258" s="7"/>
      <c r="J258" s="7"/>
      <c r="K258" s="7"/>
      <c r="L258" s="7"/>
      <c r="M258" s="7"/>
      <c r="N258" s="7"/>
      <c r="O258" s="7"/>
      <c r="P258" s="7"/>
      <c r="Q258" s="7"/>
      <c r="R258" s="7"/>
      <c r="S258" s="7"/>
      <c r="T258" s="7"/>
      <c r="U258" s="7"/>
      <c r="V258" s="7"/>
      <c r="W258" s="7"/>
      <c r="X258" s="7"/>
      <c r="Y258" s="7"/>
      <c r="Z258" s="7"/>
      <c r="AA258" s="7"/>
    </row>
    <row r="259">
      <c r="A259" s="7"/>
      <c r="B259" s="7"/>
      <c r="C259" s="11"/>
      <c r="D259" s="11"/>
      <c r="E259" s="11"/>
      <c r="F259" s="11"/>
      <c r="G259" s="7"/>
      <c r="H259" s="7"/>
      <c r="I259" s="7"/>
      <c r="J259" s="7"/>
      <c r="K259" s="7"/>
      <c r="L259" s="7"/>
      <c r="M259" s="7"/>
      <c r="N259" s="7"/>
      <c r="O259" s="7"/>
      <c r="P259" s="7"/>
      <c r="Q259" s="7"/>
      <c r="R259" s="7"/>
      <c r="S259" s="7"/>
      <c r="T259" s="7"/>
      <c r="U259" s="7"/>
      <c r="V259" s="7"/>
      <c r="W259" s="7"/>
      <c r="X259" s="7"/>
      <c r="Y259" s="7"/>
      <c r="Z259" s="7"/>
      <c r="AA259" s="7"/>
    </row>
    <row r="260">
      <c r="A260" s="7"/>
      <c r="B260" s="7"/>
      <c r="C260" s="11"/>
      <c r="D260" s="11"/>
      <c r="E260" s="11"/>
      <c r="F260" s="11"/>
      <c r="G260" s="7"/>
      <c r="H260" s="7"/>
      <c r="I260" s="7"/>
      <c r="J260" s="7"/>
      <c r="K260" s="7"/>
      <c r="L260" s="7"/>
      <c r="M260" s="7"/>
      <c r="N260" s="7"/>
      <c r="O260" s="7"/>
      <c r="P260" s="7"/>
      <c r="Q260" s="7"/>
      <c r="R260" s="7"/>
      <c r="S260" s="7"/>
      <c r="T260" s="7"/>
      <c r="U260" s="7"/>
      <c r="V260" s="7"/>
      <c r="W260" s="7"/>
      <c r="X260" s="7"/>
      <c r="Y260" s="7"/>
      <c r="Z260" s="7"/>
      <c r="AA260" s="7"/>
    </row>
    <row r="261">
      <c r="A261" s="7"/>
      <c r="B261" s="7"/>
      <c r="C261" s="11"/>
      <c r="D261" s="11"/>
      <c r="E261" s="11"/>
      <c r="F261" s="11"/>
      <c r="G261" s="7"/>
      <c r="H261" s="7"/>
      <c r="I261" s="7"/>
      <c r="J261" s="7"/>
      <c r="K261" s="7"/>
      <c r="L261" s="7"/>
      <c r="M261" s="7"/>
      <c r="N261" s="7"/>
      <c r="O261" s="7"/>
      <c r="P261" s="7"/>
      <c r="Q261" s="7"/>
      <c r="R261" s="7"/>
      <c r="S261" s="7"/>
      <c r="T261" s="7"/>
      <c r="U261" s="7"/>
      <c r="V261" s="7"/>
      <c r="W261" s="7"/>
      <c r="X261" s="7"/>
      <c r="Y261" s="7"/>
      <c r="Z261" s="7"/>
      <c r="AA261" s="7"/>
    </row>
    <row r="262">
      <c r="A262" s="7"/>
      <c r="B262" s="7"/>
      <c r="C262" s="11"/>
      <c r="D262" s="11"/>
      <c r="E262" s="11"/>
      <c r="F262" s="11"/>
      <c r="G262" s="7"/>
      <c r="H262" s="7"/>
      <c r="I262" s="7"/>
      <c r="J262" s="7"/>
      <c r="K262" s="7"/>
      <c r="L262" s="7"/>
      <c r="M262" s="7"/>
      <c r="N262" s="7"/>
      <c r="O262" s="7"/>
      <c r="P262" s="7"/>
      <c r="Q262" s="7"/>
      <c r="R262" s="7"/>
      <c r="S262" s="7"/>
      <c r="T262" s="7"/>
      <c r="U262" s="7"/>
      <c r="V262" s="7"/>
      <c r="W262" s="7"/>
      <c r="X262" s="7"/>
      <c r="Y262" s="7"/>
      <c r="Z262" s="7"/>
      <c r="AA262" s="7"/>
    </row>
    <row r="263">
      <c r="A263" s="7"/>
      <c r="B263" s="7"/>
      <c r="C263" s="11"/>
      <c r="D263" s="11"/>
      <c r="E263" s="11"/>
      <c r="F263" s="11"/>
      <c r="G263" s="7"/>
      <c r="H263" s="7"/>
      <c r="I263" s="7"/>
      <c r="J263" s="7"/>
      <c r="K263" s="7"/>
      <c r="L263" s="7"/>
      <c r="M263" s="7"/>
      <c r="N263" s="7"/>
      <c r="O263" s="7"/>
      <c r="P263" s="7"/>
      <c r="Q263" s="7"/>
      <c r="R263" s="7"/>
      <c r="S263" s="7"/>
      <c r="T263" s="7"/>
      <c r="U263" s="7"/>
      <c r="V263" s="7"/>
      <c r="W263" s="7"/>
      <c r="X263" s="7"/>
      <c r="Y263" s="7"/>
      <c r="Z263" s="7"/>
      <c r="AA263" s="7"/>
    </row>
    <row r="264">
      <c r="A264" s="7"/>
      <c r="B264" s="7"/>
      <c r="C264" s="11"/>
      <c r="D264" s="11"/>
      <c r="E264" s="11"/>
      <c r="F264" s="11"/>
      <c r="G264" s="7"/>
      <c r="H264" s="7"/>
      <c r="I264" s="7"/>
      <c r="J264" s="7"/>
      <c r="K264" s="7"/>
      <c r="L264" s="7"/>
      <c r="M264" s="7"/>
      <c r="N264" s="7"/>
      <c r="O264" s="7"/>
      <c r="P264" s="7"/>
      <c r="Q264" s="7"/>
      <c r="R264" s="7"/>
      <c r="S264" s="7"/>
      <c r="T264" s="7"/>
      <c r="U264" s="7"/>
      <c r="V264" s="7"/>
      <c r="W264" s="7"/>
      <c r="X264" s="7"/>
      <c r="Y264" s="7"/>
      <c r="Z264" s="7"/>
      <c r="AA264" s="7"/>
    </row>
    <row r="265">
      <c r="A265" s="7"/>
      <c r="B265" s="7"/>
      <c r="C265" s="11"/>
      <c r="D265" s="11"/>
      <c r="E265" s="11"/>
      <c r="F265" s="11"/>
      <c r="G265" s="7"/>
      <c r="H265" s="7"/>
      <c r="I265" s="7"/>
      <c r="J265" s="7"/>
      <c r="K265" s="7"/>
      <c r="L265" s="7"/>
      <c r="M265" s="7"/>
      <c r="N265" s="7"/>
      <c r="O265" s="7"/>
      <c r="P265" s="7"/>
      <c r="Q265" s="7"/>
      <c r="R265" s="7"/>
      <c r="S265" s="7"/>
      <c r="T265" s="7"/>
      <c r="U265" s="7"/>
      <c r="V265" s="7"/>
      <c r="W265" s="7"/>
      <c r="X265" s="7"/>
      <c r="Y265" s="7"/>
      <c r="Z265" s="7"/>
      <c r="AA265" s="7"/>
    </row>
    <row r="266">
      <c r="A266" s="7"/>
      <c r="B266" s="7"/>
      <c r="C266" s="11"/>
      <c r="D266" s="11"/>
      <c r="E266" s="11"/>
      <c r="F266" s="11"/>
      <c r="G266" s="7"/>
      <c r="H266" s="7"/>
      <c r="I266" s="7"/>
      <c r="J266" s="7"/>
      <c r="K266" s="7"/>
      <c r="L266" s="7"/>
      <c r="M266" s="7"/>
      <c r="N266" s="7"/>
      <c r="O266" s="7"/>
      <c r="P266" s="7"/>
      <c r="Q266" s="7"/>
      <c r="R266" s="7"/>
      <c r="S266" s="7"/>
      <c r="T266" s="7"/>
      <c r="U266" s="7"/>
      <c r="V266" s="7"/>
      <c r="W266" s="7"/>
      <c r="X266" s="7"/>
      <c r="Y266" s="7"/>
      <c r="Z266" s="7"/>
      <c r="AA266" s="7"/>
    </row>
    <row r="267">
      <c r="A267" s="7"/>
      <c r="B267" s="7"/>
      <c r="C267" s="11"/>
      <c r="D267" s="11"/>
      <c r="E267" s="11"/>
      <c r="F267" s="11"/>
      <c r="G267" s="7"/>
      <c r="H267" s="7"/>
      <c r="I267" s="7"/>
      <c r="J267" s="7"/>
      <c r="K267" s="7"/>
      <c r="L267" s="7"/>
      <c r="M267" s="7"/>
      <c r="N267" s="7"/>
      <c r="O267" s="7"/>
      <c r="P267" s="7"/>
      <c r="Q267" s="7"/>
      <c r="R267" s="7"/>
      <c r="S267" s="7"/>
      <c r="T267" s="7"/>
      <c r="U267" s="7"/>
      <c r="V267" s="7"/>
      <c r="W267" s="7"/>
      <c r="X267" s="7"/>
      <c r="Y267" s="7"/>
      <c r="Z267" s="7"/>
      <c r="AA267" s="7"/>
    </row>
    <row r="268">
      <c r="A268" s="7"/>
      <c r="B268" s="7"/>
      <c r="C268" s="11"/>
      <c r="D268" s="11"/>
      <c r="E268" s="11"/>
      <c r="F268" s="11"/>
      <c r="G268" s="7"/>
      <c r="H268" s="7"/>
      <c r="I268" s="7"/>
      <c r="J268" s="7"/>
      <c r="K268" s="7"/>
      <c r="L268" s="7"/>
      <c r="M268" s="7"/>
      <c r="N268" s="7"/>
      <c r="O268" s="7"/>
      <c r="P268" s="7"/>
      <c r="Q268" s="7"/>
      <c r="R268" s="7"/>
      <c r="S268" s="7"/>
      <c r="T268" s="7"/>
      <c r="U268" s="7"/>
      <c r="V268" s="7"/>
      <c r="W268" s="7"/>
      <c r="X268" s="7"/>
      <c r="Y268" s="7"/>
      <c r="Z268" s="7"/>
      <c r="AA268" s="7"/>
    </row>
    <row r="269">
      <c r="A269" s="7"/>
      <c r="B269" s="7"/>
      <c r="C269" s="11"/>
      <c r="D269" s="11"/>
      <c r="E269" s="11"/>
      <c r="F269" s="11"/>
      <c r="G269" s="7"/>
      <c r="H269" s="7"/>
      <c r="I269" s="7"/>
      <c r="J269" s="7"/>
      <c r="K269" s="7"/>
      <c r="L269" s="7"/>
      <c r="M269" s="7"/>
      <c r="N269" s="7"/>
      <c r="O269" s="7"/>
      <c r="P269" s="7"/>
      <c r="Q269" s="7"/>
      <c r="R269" s="7"/>
      <c r="S269" s="7"/>
      <c r="T269" s="7"/>
      <c r="U269" s="7"/>
      <c r="V269" s="7"/>
      <c r="W269" s="7"/>
      <c r="X269" s="7"/>
      <c r="Y269" s="7"/>
      <c r="Z269" s="7"/>
      <c r="AA269" s="7"/>
    </row>
    <row r="270">
      <c r="A270" s="7"/>
      <c r="B270" s="7"/>
      <c r="C270" s="11"/>
      <c r="D270" s="11"/>
      <c r="E270" s="11"/>
      <c r="F270" s="11"/>
      <c r="G270" s="7"/>
      <c r="H270" s="7"/>
      <c r="I270" s="7"/>
      <c r="J270" s="7"/>
      <c r="K270" s="7"/>
      <c r="L270" s="7"/>
      <c r="M270" s="7"/>
      <c r="N270" s="7"/>
      <c r="O270" s="7"/>
      <c r="P270" s="7"/>
      <c r="Q270" s="7"/>
      <c r="R270" s="7"/>
      <c r="S270" s="7"/>
      <c r="T270" s="7"/>
      <c r="U270" s="7"/>
      <c r="V270" s="7"/>
      <c r="W270" s="7"/>
      <c r="X270" s="7"/>
      <c r="Y270" s="7"/>
      <c r="Z270" s="7"/>
      <c r="AA270" s="7"/>
    </row>
    <row r="271">
      <c r="A271" s="7"/>
      <c r="B271" s="7"/>
      <c r="C271" s="11"/>
      <c r="D271" s="11"/>
      <c r="E271" s="11"/>
      <c r="F271" s="11"/>
      <c r="G271" s="7"/>
      <c r="H271" s="7"/>
      <c r="I271" s="7"/>
      <c r="J271" s="7"/>
      <c r="K271" s="7"/>
      <c r="L271" s="7"/>
      <c r="M271" s="7"/>
      <c r="N271" s="7"/>
      <c r="O271" s="7"/>
      <c r="P271" s="7"/>
      <c r="Q271" s="7"/>
      <c r="R271" s="7"/>
      <c r="S271" s="7"/>
      <c r="T271" s="7"/>
      <c r="U271" s="7"/>
      <c r="V271" s="7"/>
      <c r="W271" s="7"/>
      <c r="X271" s="7"/>
      <c r="Y271" s="7"/>
      <c r="Z271" s="7"/>
      <c r="AA271" s="7"/>
    </row>
    <row r="272">
      <c r="A272" s="7"/>
      <c r="B272" s="7"/>
      <c r="C272" s="11"/>
      <c r="D272" s="11"/>
      <c r="E272" s="11"/>
      <c r="F272" s="11"/>
      <c r="G272" s="7"/>
      <c r="H272" s="7"/>
      <c r="I272" s="7"/>
      <c r="J272" s="7"/>
      <c r="K272" s="7"/>
      <c r="L272" s="7"/>
      <c r="M272" s="7"/>
      <c r="N272" s="7"/>
      <c r="O272" s="7"/>
      <c r="P272" s="7"/>
      <c r="Q272" s="7"/>
      <c r="R272" s="7"/>
      <c r="S272" s="7"/>
      <c r="T272" s="7"/>
      <c r="U272" s="7"/>
      <c r="V272" s="7"/>
      <c r="W272" s="7"/>
      <c r="X272" s="7"/>
      <c r="Y272" s="7"/>
      <c r="Z272" s="7"/>
      <c r="AA272" s="7"/>
    </row>
    <row r="273">
      <c r="A273" s="7"/>
      <c r="B273" s="7"/>
      <c r="C273" s="11"/>
      <c r="D273" s="11"/>
      <c r="E273" s="11"/>
      <c r="F273" s="11"/>
      <c r="G273" s="7"/>
      <c r="H273" s="7"/>
      <c r="I273" s="7"/>
      <c r="J273" s="7"/>
      <c r="K273" s="7"/>
      <c r="L273" s="7"/>
      <c r="M273" s="7"/>
      <c r="N273" s="7"/>
      <c r="O273" s="7"/>
      <c r="P273" s="7"/>
      <c r="Q273" s="7"/>
      <c r="R273" s="7"/>
      <c r="S273" s="7"/>
      <c r="T273" s="7"/>
      <c r="U273" s="7"/>
      <c r="V273" s="7"/>
      <c r="W273" s="7"/>
      <c r="X273" s="7"/>
      <c r="Y273" s="7"/>
      <c r="Z273" s="7"/>
      <c r="AA273" s="7"/>
    </row>
    <row r="274">
      <c r="A274" s="7"/>
      <c r="B274" s="7"/>
      <c r="C274" s="11"/>
      <c r="D274" s="11"/>
      <c r="E274" s="11"/>
      <c r="F274" s="11"/>
      <c r="G274" s="7"/>
      <c r="H274" s="7"/>
      <c r="I274" s="7"/>
      <c r="J274" s="7"/>
      <c r="K274" s="7"/>
      <c r="L274" s="7"/>
      <c r="M274" s="7"/>
      <c r="N274" s="7"/>
      <c r="O274" s="7"/>
      <c r="P274" s="7"/>
      <c r="Q274" s="7"/>
      <c r="R274" s="7"/>
      <c r="S274" s="7"/>
      <c r="T274" s="7"/>
      <c r="U274" s="7"/>
      <c r="V274" s="7"/>
      <c r="W274" s="7"/>
      <c r="X274" s="7"/>
      <c r="Y274" s="7"/>
      <c r="Z274" s="7"/>
      <c r="AA274" s="7"/>
    </row>
    <row r="275">
      <c r="A275" s="7"/>
      <c r="B275" s="7"/>
      <c r="C275" s="11"/>
      <c r="D275" s="11"/>
      <c r="E275" s="11"/>
      <c r="F275" s="11"/>
      <c r="G275" s="7"/>
      <c r="H275" s="7"/>
      <c r="I275" s="7"/>
      <c r="J275" s="7"/>
      <c r="K275" s="7"/>
      <c r="L275" s="7"/>
      <c r="M275" s="7"/>
      <c r="N275" s="7"/>
      <c r="O275" s="7"/>
      <c r="P275" s="7"/>
      <c r="Q275" s="7"/>
      <c r="R275" s="7"/>
      <c r="S275" s="7"/>
      <c r="T275" s="7"/>
      <c r="U275" s="7"/>
      <c r="V275" s="7"/>
      <c r="W275" s="7"/>
      <c r="X275" s="7"/>
      <c r="Y275" s="7"/>
      <c r="Z275" s="7"/>
      <c r="AA275" s="7"/>
    </row>
    <row r="276">
      <c r="A276" s="7"/>
      <c r="B276" s="7"/>
      <c r="C276" s="11"/>
      <c r="D276" s="11"/>
      <c r="E276" s="11"/>
      <c r="F276" s="11"/>
      <c r="G276" s="7"/>
      <c r="H276" s="7"/>
      <c r="I276" s="7"/>
      <c r="J276" s="7"/>
      <c r="K276" s="7"/>
      <c r="L276" s="7"/>
      <c r="M276" s="7"/>
      <c r="N276" s="7"/>
      <c r="O276" s="7"/>
      <c r="P276" s="7"/>
      <c r="Q276" s="7"/>
      <c r="R276" s="7"/>
      <c r="S276" s="7"/>
      <c r="T276" s="7"/>
      <c r="U276" s="7"/>
      <c r="V276" s="7"/>
      <c r="W276" s="7"/>
      <c r="X276" s="7"/>
      <c r="Y276" s="7"/>
      <c r="Z276" s="7"/>
      <c r="AA276" s="7"/>
    </row>
    <row r="277">
      <c r="A277" s="7"/>
      <c r="B277" s="7"/>
      <c r="C277" s="11"/>
      <c r="D277" s="11"/>
      <c r="E277" s="11"/>
      <c r="F277" s="11"/>
      <c r="G277" s="7"/>
      <c r="H277" s="7"/>
      <c r="I277" s="7"/>
      <c r="J277" s="7"/>
      <c r="K277" s="7"/>
      <c r="L277" s="7"/>
      <c r="M277" s="7"/>
      <c r="N277" s="7"/>
      <c r="O277" s="7"/>
      <c r="P277" s="7"/>
      <c r="Q277" s="7"/>
      <c r="R277" s="7"/>
      <c r="S277" s="7"/>
      <c r="T277" s="7"/>
      <c r="U277" s="7"/>
      <c r="V277" s="7"/>
      <c r="W277" s="7"/>
      <c r="X277" s="7"/>
      <c r="Y277" s="7"/>
      <c r="Z277" s="7"/>
      <c r="AA277" s="7"/>
    </row>
    <row r="278">
      <c r="A278" s="7"/>
      <c r="B278" s="7"/>
      <c r="C278" s="11"/>
      <c r="D278" s="11"/>
      <c r="E278" s="11"/>
      <c r="F278" s="11"/>
      <c r="G278" s="7"/>
      <c r="H278" s="7"/>
      <c r="I278" s="7"/>
      <c r="J278" s="7"/>
      <c r="K278" s="7"/>
      <c r="L278" s="7"/>
      <c r="M278" s="7"/>
      <c r="N278" s="7"/>
      <c r="O278" s="7"/>
      <c r="P278" s="7"/>
      <c r="Q278" s="7"/>
      <c r="R278" s="7"/>
      <c r="S278" s="7"/>
      <c r="T278" s="7"/>
      <c r="U278" s="7"/>
      <c r="V278" s="7"/>
      <c r="W278" s="7"/>
      <c r="X278" s="7"/>
      <c r="Y278" s="7"/>
      <c r="Z278" s="7"/>
      <c r="AA278" s="7"/>
    </row>
    <row r="279">
      <c r="A279" s="7"/>
      <c r="B279" s="7"/>
      <c r="C279" s="11"/>
      <c r="D279" s="11"/>
      <c r="E279" s="11"/>
      <c r="F279" s="11"/>
      <c r="G279" s="7"/>
      <c r="H279" s="7"/>
      <c r="I279" s="7"/>
      <c r="J279" s="7"/>
      <c r="K279" s="7"/>
      <c r="L279" s="7"/>
      <c r="M279" s="7"/>
      <c r="N279" s="7"/>
      <c r="O279" s="7"/>
      <c r="P279" s="7"/>
      <c r="Q279" s="7"/>
      <c r="R279" s="7"/>
      <c r="S279" s="7"/>
      <c r="T279" s="7"/>
      <c r="U279" s="7"/>
      <c r="V279" s="7"/>
      <c r="W279" s="7"/>
      <c r="X279" s="7"/>
      <c r="Y279" s="7"/>
      <c r="Z279" s="7"/>
      <c r="AA279" s="7"/>
    </row>
    <row r="280">
      <c r="A280" s="7"/>
      <c r="B280" s="7"/>
      <c r="C280" s="11"/>
      <c r="D280" s="11"/>
      <c r="E280" s="11"/>
      <c r="F280" s="11"/>
      <c r="G280" s="7"/>
      <c r="H280" s="7"/>
      <c r="I280" s="7"/>
      <c r="J280" s="7"/>
      <c r="K280" s="7"/>
      <c r="L280" s="7"/>
      <c r="M280" s="7"/>
      <c r="N280" s="7"/>
      <c r="O280" s="7"/>
      <c r="P280" s="7"/>
      <c r="Q280" s="7"/>
      <c r="R280" s="7"/>
      <c r="S280" s="7"/>
      <c r="T280" s="7"/>
      <c r="U280" s="7"/>
      <c r="V280" s="7"/>
      <c r="W280" s="7"/>
      <c r="X280" s="7"/>
      <c r="Y280" s="7"/>
      <c r="Z280" s="7"/>
      <c r="AA280" s="7"/>
    </row>
    <row r="281">
      <c r="A281" s="7"/>
      <c r="B281" s="7"/>
      <c r="C281" s="11"/>
      <c r="D281" s="11"/>
      <c r="E281" s="11"/>
      <c r="F281" s="11"/>
      <c r="G281" s="7"/>
      <c r="H281" s="7"/>
      <c r="I281" s="7"/>
      <c r="J281" s="7"/>
      <c r="K281" s="7"/>
      <c r="L281" s="7"/>
      <c r="M281" s="7"/>
      <c r="N281" s="7"/>
      <c r="O281" s="7"/>
      <c r="P281" s="7"/>
      <c r="Q281" s="7"/>
      <c r="R281" s="7"/>
      <c r="S281" s="7"/>
      <c r="T281" s="7"/>
      <c r="U281" s="7"/>
      <c r="V281" s="7"/>
      <c r="W281" s="7"/>
      <c r="X281" s="7"/>
      <c r="Y281" s="7"/>
      <c r="Z281" s="7"/>
      <c r="AA281" s="7"/>
    </row>
    <row r="282">
      <c r="A282" s="7"/>
      <c r="B282" s="7"/>
      <c r="C282" s="11"/>
      <c r="D282" s="11"/>
      <c r="E282" s="11"/>
      <c r="F282" s="11"/>
      <c r="G282" s="7"/>
      <c r="H282" s="7"/>
      <c r="I282" s="7"/>
      <c r="J282" s="7"/>
      <c r="K282" s="7"/>
      <c r="L282" s="7"/>
      <c r="M282" s="7"/>
      <c r="N282" s="7"/>
      <c r="O282" s="7"/>
      <c r="P282" s="7"/>
      <c r="Q282" s="7"/>
      <c r="R282" s="7"/>
      <c r="S282" s="7"/>
      <c r="T282" s="7"/>
      <c r="U282" s="7"/>
      <c r="V282" s="7"/>
      <c r="W282" s="7"/>
      <c r="X282" s="7"/>
      <c r="Y282" s="7"/>
      <c r="Z282" s="7"/>
      <c r="AA282" s="7"/>
    </row>
    <row r="283">
      <c r="A283" s="7"/>
      <c r="B283" s="7"/>
      <c r="C283" s="11"/>
      <c r="D283" s="11"/>
      <c r="E283" s="11"/>
      <c r="F283" s="11"/>
      <c r="G283" s="7"/>
      <c r="H283" s="7"/>
      <c r="I283" s="7"/>
      <c r="J283" s="7"/>
      <c r="K283" s="7"/>
      <c r="L283" s="7"/>
      <c r="M283" s="7"/>
      <c r="N283" s="7"/>
      <c r="O283" s="7"/>
      <c r="P283" s="7"/>
      <c r="Q283" s="7"/>
      <c r="R283" s="7"/>
      <c r="S283" s="7"/>
      <c r="T283" s="7"/>
      <c r="U283" s="7"/>
      <c r="V283" s="7"/>
      <c r="W283" s="7"/>
      <c r="X283" s="7"/>
      <c r="Y283" s="7"/>
      <c r="Z283" s="7"/>
      <c r="AA283" s="7"/>
    </row>
    <row r="284">
      <c r="A284" s="7"/>
      <c r="B284" s="7"/>
      <c r="C284" s="11"/>
      <c r="D284" s="11"/>
      <c r="E284" s="11"/>
      <c r="F284" s="11"/>
      <c r="G284" s="7"/>
      <c r="H284" s="7"/>
      <c r="I284" s="7"/>
      <c r="J284" s="7"/>
      <c r="K284" s="7"/>
      <c r="L284" s="7"/>
      <c r="M284" s="7"/>
      <c r="N284" s="7"/>
      <c r="O284" s="7"/>
      <c r="P284" s="7"/>
      <c r="Q284" s="7"/>
      <c r="R284" s="7"/>
      <c r="S284" s="7"/>
      <c r="T284" s="7"/>
      <c r="U284" s="7"/>
      <c r="V284" s="7"/>
      <c r="W284" s="7"/>
      <c r="X284" s="7"/>
      <c r="Y284" s="7"/>
      <c r="Z284" s="7"/>
      <c r="AA284" s="7"/>
    </row>
    <row r="285">
      <c r="A285" s="7"/>
      <c r="B285" s="7"/>
      <c r="C285" s="11"/>
      <c r="D285" s="11"/>
      <c r="E285" s="11"/>
      <c r="F285" s="11"/>
      <c r="G285" s="7"/>
      <c r="H285" s="7"/>
      <c r="I285" s="7"/>
      <c r="J285" s="7"/>
      <c r="K285" s="7"/>
      <c r="L285" s="7"/>
      <c r="M285" s="7"/>
      <c r="N285" s="7"/>
      <c r="O285" s="7"/>
      <c r="P285" s="7"/>
      <c r="Q285" s="7"/>
      <c r="R285" s="7"/>
      <c r="S285" s="7"/>
      <c r="T285" s="7"/>
      <c r="U285" s="7"/>
      <c r="V285" s="7"/>
      <c r="W285" s="7"/>
      <c r="X285" s="7"/>
      <c r="Y285" s="7"/>
      <c r="Z285" s="7"/>
      <c r="AA285" s="7"/>
    </row>
    <row r="286">
      <c r="A286" s="7"/>
      <c r="B286" s="7"/>
      <c r="C286" s="11"/>
      <c r="D286" s="11"/>
      <c r="E286" s="11"/>
      <c r="F286" s="11"/>
      <c r="G286" s="7"/>
      <c r="H286" s="7"/>
      <c r="I286" s="7"/>
      <c r="J286" s="7"/>
      <c r="K286" s="7"/>
      <c r="L286" s="7"/>
      <c r="M286" s="7"/>
      <c r="N286" s="7"/>
      <c r="O286" s="7"/>
      <c r="P286" s="7"/>
      <c r="Q286" s="7"/>
      <c r="R286" s="7"/>
      <c r="S286" s="7"/>
      <c r="T286" s="7"/>
      <c r="U286" s="7"/>
      <c r="V286" s="7"/>
      <c r="W286" s="7"/>
      <c r="X286" s="7"/>
      <c r="Y286" s="7"/>
      <c r="Z286" s="7"/>
      <c r="AA286" s="7"/>
    </row>
    <row r="287">
      <c r="A287" s="7"/>
      <c r="B287" s="7"/>
      <c r="C287" s="11"/>
      <c r="D287" s="11"/>
      <c r="E287" s="11"/>
      <c r="F287" s="11"/>
      <c r="G287" s="7"/>
      <c r="H287" s="7"/>
      <c r="I287" s="7"/>
      <c r="J287" s="7"/>
      <c r="K287" s="7"/>
      <c r="L287" s="7"/>
      <c r="M287" s="7"/>
      <c r="N287" s="7"/>
      <c r="O287" s="7"/>
      <c r="P287" s="7"/>
      <c r="Q287" s="7"/>
      <c r="R287" s="7"/>
      <c r="S287" s="7"/>
      <c r="T287" s="7"/>
      <c r="U287" s="7"/>
      <c r="V287" s="7"/>
      <c r="W287" s="7"/>
      <c r="X287" s="7"/>
      <c r="Y287" s="7"/>
      <c r="Z287" s="7"/>
      <c r="AA287" s="7"/>
    </row>
    <row r="288">
      <c r="A288" s="7"/>
      <c r="B288" s="7"/>
      <c r="C288" s="11"/>
      <c r="D288" s="11"/>
      <c r="E288" s="11"/>
      <c r="F288" s="11"/>
      <c r="G288" s="7"/>
      <c r="H288" s="7"/>
      <c r="I288" s="7"/>
      <c r="J288" s="7"/>
      <c r="K288" s="7"/>
      <c r="L288" s="7"/>
      <c r="M288" s="7"/>
      <c r="N288" s="7"/>
      <c r="O288" s="7"/>
      <c r="P288" s="7"/>
      <c r="Q288" s="7"/>
      <c r="R288" s="7"/>
      <c r="S288" s="7"/>
      <c r="T288" s="7"/>
      <c r="U288" s="7"/>
      <c r="V288" s="7"/>
      <c r="W288" s="7"/>
      <c r="X288" s="7"/>
      <c r="Y288" s="7"/>
      <c r="Z288" s="7"/>
      <c r="AA288" s="7"/>
    </row>
    <row r="289">
      <c r="A289" s="7"/>
      <c r="B289" s="7"/>
      <c r="C289" s="11"/>
      <c r="D289" s="11"/>
      <c r="E289" s="11"/>
      <c r="F289" s="11"/>
      <c r="G289" s="7"/>
      <c r="H289" s="7"/>
      <c r="I289" s="7"/>
      <c r="J289" s="7"/>
      <c r="K289" s="7"/>
      <c r="L289" s="7"/>
      <c r="M289" s="7"/>
      <c r="N289" s="7"/>
      <c r="O289" s="7"/>
      <c r="P289" s="7"/>
      <c r="Q289" s="7"/>
      <c r="R289" s="7"/>
      <c r="S289" s="7"/>
      <c r="T289" s="7"/>
      <c r="U289" s="7"/>
      <c r="V289" s="7"/>
      <c r="W289" s="7"/>
      <c r="X289" s="7"/>
      <c r="Y289" s="7"/>
      <c r="Z289" s="7"/>
      <c r="AA289" s="7"/>
    </row>
    <row r="290">
      <c r="A290" s="7"/>
      <c r="B290" s="7"/>
      <c r="C290" s="11"/>
      <c r="D290" s="11"/>
      <c r="E290" s="11"/>
      <c r="F290" s="11"/>
      <c r="G290" s="7"/>
      <c r="H290" s="7"/>
      <c r="I290" s="7"/>
      <c r="J290" s="7"/>
      <c r="K290" s="7"/>
      <c r="L290" s="7"/>
      <c r="M290" s="7"/>
      <c r="N290" s="7"/>
      <c r="O290" s="7"/>
      <c r="P290" s="7"/>
      <c r="Q290" s="7"/>
      <c r="R290" s="7"/>
      <c r="S290" s="7"/>
      <c r="T290" s="7"/>
      <c r="U290" s="7"/>
      <c r="V290" s="7"/>
      <c r="W290" s="7"/>
      <c r="X290" s="7"/>
      <c r="Y290" s="7"/>
      <c r="Z290" s="7"/>
      <c r="AA290" s="7"/>
    </row>
    <row r="291">
      <c r="A291" s="7"/>
      <c r="B291" s="7"/>
      <c r="C291" s="11"/>
      <c r="D291" s="11"/>
      <c r="E291" s="11"/>
      <c r="F291" s="11"/>
      <c r="G291" s="7"/>
      <c r="H291" s="7"/>
      <c r="I291" s="7"/>
      <c r="J291" s="7"/>
      <c r="K291" s="7"/>
      <c r="L291" s="7"/>
      <c r="M291" s="7"/>
      <c r="N291" s="7"/>
      <c r="O291" s="7"/>
      <c r="P291" s="7"/>
      <c r="Q291" s="7"/>
      <c r="R291" s="7"/>
      <c r="S291" s="7"/>
      <c r="T291" s="7"/>
      <c r="U291" s="7"/>
      <c r="V291" s="7"/>
      <c r="W291" s="7"/>
      <c r="X291" s="7"/>
      <c r="Y291" s="7"/>
      <c r="Z291" s="7"/>
      <c r="AA291" s="7"/>
    </row>
    <row r="292">
      <c r="A292" s="7"/>
      <c r="B292" s="7"/>
      <c r="C292" s="11"/>
      <c r="D292" s="11"/>
      <c r="E292" s="11"/>
      <c r="F292" s="11"/>
      <c r="G292" s="7"/>
      <c r="H292" s="7"/>
      <c r="I292" s="7"/>
      <c r="J292" s="7"/>
      <c r="K292" s="7"/>
      <c r="L292" s="7"/>
      <c r="M292" s="7"/>
      <c r="N292" s="7"/>
      <c r="O292" s="7"/>
      <c r="P292" s="7"/>
      <c r="Q292" s="7"/>
      <c r="R292" s="7"/>
      <c r="S292" s="7"/>
      <c r="T292" s="7"/>
      <c r="U292" s="7"/>
      <c r="V292" s="7"/>
      <c r="W292" s="7"/>
      <c r="X292" s="7"/>
      <c r="Y292" s="7"/>
      <c r="Z292" s="7"/>
      <c r="AA292" s="7"/>
    </row>
    <row r="293">
      <c r="A293" s="7"/>
      <c r="B293" s="7"/>
      <c r="C293" s="11"/>
      <c r="D293" s="11"/>
      <c r="E293" s="11"/>
      <c r="F293" s="11"/>
      <c r="G293" s="7"/>
      <c r="H293" s="7"/>
      <c r="I293" s="7"/>
      <c r="J293" s="7"/>
      <c r="K293" s="7"/>
      <c r="L293" s="7"/>
      <c r="M293" s="7"/>
      <c r="N293" s="7"/>
      <c r="O293" s="7"/>
      <c r="P293" s="7"/>
      <c r="Q293" s="7"/>
      <c r="R293" s="7"/>
      <c r="S293" s="7"/>
      <c r="T293" s="7"/>
      <c r="U293" s="7"/>
      <c r="V293" s="7"/>
      <c r="W293" s="7"/>
      <c r="X293" s="7"/>
      <c r="Y293" s="7"/>
      <c r="Z293" s="7"/>
      <c r="AA293" s="7"/>
    </row>
    <row r="294">
      <c r="A294" s="7"/>
      <c r="B294" s="7"/>
      <c r="C294" s="11"/>
      <c r="D294" s="11"/>
      <c r="E294" s="11"/>
      <c r="F294" s="11"/>
      <c r="G294" s="7"/>
      <c r="H294" s="7"/>
      <c r="I294" s="7"/>
      <c r="J294" s="7"/>
      <c r="K294" s="7"/>
      <c r="L294" s="7"/>
      <c r="M294" s="7"/>
      <c r="N294" s="7"/>
      <c r="O294" s="7"/>
      <c r="P294" s="7"/>
      <c r="Q294" s="7"/>
      <c r="R294" s="7"/>
      <c r="S294" s="7"/>
      <c r="T294" s="7"/>
      <c r="U294" s="7"/>
      <c r="V294" s="7"/>
      <c r="W294" s="7"/>
      <c r="X294" s="7"/>
      <c r="Y294" s="7"/>
      <c r="Z294" s="7"/>
      <c r="AA294" s="7"/>
    </row>
    <row r="295">
      <c r="A295" s="7"/>
      <c r="B295" s="7"/>
      <c r="C295" s="11"/>
      <c r="D295" s="11"/>
      <c r="E295" s="11"/>
      <c r="F295" s="11"/>
      <c r="G295" s="7"/>
      <c r="H295" s="7"/>
      <c r="I295" s="7"/>
      <c r="J295" s="7"/>
      <c r="K295" s="7"/>
      <c r="L295" s="7"/>
      <c r="M295" s="7"/>
      <c r="N295" s="7"/>
      <c r="O295" s="7"/>
      <c r="P295" s="7"/>
      <c r="Q295" s="7"/>
      <c r="R295" s="7"/>
      <c r="S295" s="7"/>
      <c r="T295" s="7"/>
      <c r="U295" s="7"/>
      <c r="V295" s="7"/>
      <c r="W295" s="7"/>
      <c r="X295" s="7"/>
      <c r="Y295" s="7"/>
      <c r="Z295" s="7"/>
      <c r="AA295" s="7"/>
    </row>
    <row r="296">
      <c r="A296" s="7"/>
      <c r="B296" s="7"/>
      <c r="C296" s="11"/>
      <c r="D296" s="11"/>
      <c r="E296" s="11"/>
      <c r="F296" s="11"/>
      <c r="G296" s="7"/>
      <c r="H296" s="7"/>
      <c r="I296" s="7"/>
      <c r="J296" s="7"/>
      <c r="K296" s="7"/>
      <c r="L296" s="7"/>
      <c r="M296" s="7"/>
      <c r="N296" s="7"/>
      <c r="O296" s="7"/>
      <c r="P296" s="7"/>
      <c r="Q296" s="7"/>
      <c r="R296" s="7"/>
      <c r="S296" s="7"/>
      <c r="T296" s="7"/>
      <c r="U296" s="7"/>
      <c r="V296" s="7"/>
      <c r="W296" s="7"/>
      <c r="X296" s="7"/>
      <c r="Y296" s="7"/>
      <c r="Z296" s="7"/>
      <c r="AA296" s="7"/>
    </row>
    <row r="297">
      <c r="A297" s="7"/>
      <c r="B297" s="7"/>
      <c r="C297" s="11"/>
      <c r="D297" s="11"/>
      <c r="E297" s="11"/>
      <c r="F297" s="11"/>
      <c r="G297" s="7"/>
      <c r="H297" s="7"/>
      <c r="I297" s="7"/>
      <c r="J297" s="7"/>
      <c r="K297" s="7"/>
      <c r="L297" s="7"/>
      <c r="M297" s="7"/>
      <c r="N297" s="7"/>
      <c r="O297" s="7"/>
      <c r="P297" s="7"/>
      <c r="Q297" s="7"/>
      <c r="R297" s="7"/>
      <c r="S297" s="7"/>
      <c r="T297" s="7"/>
      <c r="U297" s="7"/>
      <c r="V297" s="7"/>
      <c r="W297" s="7"/>
      <c r="X297" s="7"/>
      <c r="Y297" s="7"/>
      <c r="Z297" s="7"/>
      <c r="AA297" s="7"/>
    </row>
    <row r="298">
      <c r="A298" s="7"/>
      <c r="B298" s="7"/>
      <c r="C298" s="11"/>
      <c r="D298" s="11"/>
      <c r="E298" s="11"/>
      <c r="F298" s="11"/>
      <c r="G298" s="7"/>
      <c r="H298" s="7"/>
      <c r="I298" s="7"/>
      <c r="J298" s="7"/>
      <c r="K298" s="7"/>
      <c r="L298" s="7"/>
      <c r="M298" s="7"/>
      <c r="N298" s="7"/>
      <c r="O298" s="7"/>
      <c r="P298" s="7"/>
      <c r="Q298" s="7"/>
      <c r="R298" s="7"/>
      <c r="S298" s="7"/>
      <c r="T298" s="7"/>
      <c r="U298" s="7"/>
      <c r="V298" s="7"/>
      <c r="W298" s="7"/>
      <c r="X298" s="7"/>
      <c r="Y298" s="7"/>
      <c r="Z298" s="7"/>
      <c r="AA298" s="7"/>
    </row>
    <row r="299">
      <c r="A299" s="7"/>
      <c r="B299" s="7"/>
      <c r="C299" s="11"/>
      <c r="D299" s="11"/>
      <c r="E299" s="11"/>
      <c r="F299" s="11"/>
      <c r="G299" s="7"/>
      <c r="H299" s="7"/>
      <c r="I299" s="7"/>
      <c r="J299" s="7"/>
      <c r="K299" s="7"/>
      <c r="L299" s="7"/>
      <c r="M299" s="7"/>
      <c r="N299" s="7"/>
      <c r="O299" s="7"/>
      <c r="P299" s="7"/>
      <c r="Q299" s="7"/>
      <c r="R299" s="7"/>
      <c r="S299" s="7"/>
      <c r="T299" s="7"/>
      <c r="U299" s="7"/>
      <c r="V299" s="7"/>
      <c r="W299" s="7"/>
      <c r="X299" s="7"/>
      <c r="Y299" s="7"/>
      <c r="Z299" s="7"/>
      <c r="AA299" s="7"/>
    </row>
    <row r="300">
      <c r="A300" s="7"/>
      <c r="B300" s="7"/>
      <c r="C300" s="11"/>
      <c r="D300" s="11"/>
      <c r="E300" s="11"/>
      <c r="F300" s="11"/>
      <c r="G300" s="7"/>
      <c r="H300" s="7"/>
      <c r="I300" s="7"/>
      <c r="J300" s="7"/>
      <c r="K300" s="7"/>
      <c r="L300" s="7"/>
      <c r="M300" s="7"/>
      <c r="N300" s="7"/>
      <c r="O300" s="7"/>
      <c r="P300" s="7"/>
      <c r="Q300" s="7"/>
      <c r="R300" s="7"/>
      <c r="S300" s="7"/>
      <c r="T300" s="7"/>
      <c r="U300" s="7"/>
      <c r="V300" s="7"/>
      <c r="W300" s="7"/>
      <c r="X300" s="7"/>
      <c r="Y300" s="7"/>
      <c r="Z300" s="7"/>
      <c r="AA300" s="7"/>
    </row>
    <row r="301">
      <c r="A301" s="7"/>
      <c r="B301" s="7"/>
      <c r="C301" s="11"/>
      <c r="D301" s="11"/>
      <c r="E301" s="11"/>
      <c r="F301" s="11"/>
      <c r="G301" s="7"/>
      <c r="H301" s="7"/>
      <c r="I301" s="7"/>
      <c r="J301" s="7"/>
      <c r="K301" s="7"/>
      <c r="L301" s="7"/>
      <c r="M301" s="7"/>
      <c r="N301" s="7"/>
      <c r="O301" s="7"/>
      <c r="P301" s="7"/>
      <c r="Q301" s="7"/>
      <c r="R301" s="7"/>
      <c r="S301" s="7"/>
      <c r="T301" s="7"/>
      <c r="U301" s="7"/>
      <c r="V301" s="7"/>
      <c r="W301" s="7"/>
      <c r="X301" s="7"/>
      <c r="Y301" s="7"/>
      <c r="Z301" s="7"/>
      <c r="AA301" s="7"/>
    </row>
    <row r="302">
      <c r="A302" s="7"/>
      <c r="B302" s="7"/>
      <c r="C302" s="11"/>
      <c r="D302" s="11"/>
      <c r="E302" s="11"/>
      <c r="F302" s="11"/>
      <c r="G302" s="7"/>
      <c r="H302" s="7"/>
      <c r="I302" s="7"/>
      <c r="J302" s="7"/>
      <c r="K302" s="7"/>
      <c r="L302" s="7"/>
      <c r="M302" s="7"/>
      <c r="N302" s="7"/>
      <c r="O302" s="7"/>
      <c r="P302" s="7"/>
      <c r="Q302" s="7"/>
      <c r="R302" s="7"/>
      <c r="S302" s="7"/>
      <c r="T302" s="7"/>
      <c r="U302" s="7"/>
      <c r="V302" s="7"/>
      <c r="W302" s="7"/>
      <c r="X302" s="7"/>
      <c r="Y302" s="7"/>
      <c r="Z302" s="7"/>
      <c r="AA302" s="7"/>
    </row>
    <row r="303">
      <c r="A303" s="7"/>
      <c r="B303" s="7"/>
      <c r="C303" s="11"/>
      <c r="D303" s="11"/>
      <c r="E303" s="11"/>
      <c r="F303" s="11"/>
      <c r="G303" s="7"/>
      <c r="H303" s="7"/>
      <c r="I303" s="7"/>
      <c r="J303" s="7"/>
      <c r="K303" s="7"/>
      <c r="L303" s="7"/>
      <c r="M303" s="7"/>
      <c r="N303" s="7"/>
      <c r="O303" s="7"/>
      <c r="P303" s="7"/>
      <c r="Q303" s="7"/>
      <c r="R303" s="7"/>
      <c r="S303" s="7"/>
      <c r="T303" s="7"/>
      <c r="U303" s="7"/>
      <c r="V303" s="7"/>
      <c r="W303" s="7"/>
      <c r="X303" s="7"/>
      <c r="Y303" s="7"/>
      <c r="Z303" s="7"/>
      <c r="AA303" s="7"/>
    </row>
    <row r="304">
      <c r="A304" s="7"/>
      <c r="B304" s="7"/>
      <c r="C304" s="11"/>
      <c r="D304" s="11"/>
      <c r="E304" s="11"/>
      <c r="F304" s="11"/>
      <c r="G304" s="7"/>
      <c r="H304" s="7"/>
      <c r="I304" s="7"/>
      <c r="J304" s="7"/>
      <c r="K304" s="7"/>
      <c r="L304" s="7"/>
      <c r="M304" s="7"/>
      <c r="N304" s="7"/>
      <c r="O304" s="7"/>
      <c r="P304" s="7"/>
      <c r="Q304" s="7"/>
      <c r="R304" s="7"/>
      <c r="S304" s="7"/>
      <c r="T304" s="7"/>
      <c r="U304" s="7"/>
      <c r="V304" s="7"/>
      <c r="W304" s="7"/>
      <c r="X304" s="7"/>
      <c r="Y304" s="7"/>
      <c r="Z304" s="7"/>
      <c r="AA304" s="7"/>
    </row>
    <row r="305">
      <c r="A305" s="7"/>
      <c r="B305" s="7"/>
      <c r="C305" s="11"/>
      <c r="D305" s="11"/>
      <c r="E305" s="11"/>
      <c r="F305" s="11"/>
      <c r="G305" s="7"/>
      <c r="H305" s="7"/>
      <c r="I305" s="7"/>
      <c r="J305" s="7"/>
      <c r="K305" s="7"/>
      <c r="L305" s="7"/>
      <c r="M305" s="7"/>
      <c r="N305" s="7"/>
      <c r="O305" s="7"/>
      <c r="P305" s="7"/>
      <c r="Q305" s="7"/>
      <c r="R305" s="7"/>
      <c r="S305" s="7"/>
      <c r="T305" s="7"/>
      <c r="U305" s="7"/>
      <c r="V305" s="7"/>
      <c r="W305" s="7"/>
      <c r="X305" s="7"/>
      <c r="Y305" s="7"/>
      <c r="Z305" s="7"/>
      <c r="AA305" s="7"/>
    </row>
    <row r="306">
      <c r="A306" s="7"/>
      <c r="B306" s="7"/>
      <c r="C306" s="11"/>
      <c r="D306" s="11"/>
      <c r="E306" s="11"/>
      <c r="F306" s="11"/>
      <c r="G306" s="7"/>
      <c r="H306" s="7"/>
      <c r="I306" s="7"/>
      <c r="J306" s="7"/>
      <c r="K306" s="7"/>
      <c r="L306" s="7"/>
      <c r="M306" s="7"/>
      <c r="N306" s="7"/>
      <c r="O306" s="7"/>
      <c r="P306" s="7"/>
      <c r="Q306" s="7"/>
      <c r="R306" s="7"/>
      <c r="S306" s="7"/>
      <c r="T306" s="7"/>
      <c r="U306" s="7"/>
      <c r="V306" s="7"/>
      <c r="W306" s="7"/>
      <c r="X306" s="7"/>
      <c r="Y306" s="7"/>
      <c r="Z306" s="7"/>
      <c r="AA306" s="7"/>
    </row>
    <row r="307">
      <c r="A307" s="7"/>
      <c r="B307" s="7"/>
      <c r="C307" s="11"/>
      <c r="D307" s="11"/>
      <c r="E307" s="11"/>
      <c r="F307" s="11"/>
      <c r="G307" s="7"/>
      <c r="H307" s="7"/>
      <c r="I307" s="7"/>
      <c r="J307" s="7"/>
      <c r="K307" s="7"/>
      <c r="L307" s="7"/>
      <c r="M307" s="7"/>
      <c r="N307" s="7"/>
      <c r="O307" s="7"/>
      <c r="P307" s="7"/>
      <c r="Q307" s="7"/>
      <c r="R307" s="7"/>
      <c r="S307" s="7"/>
      <c r="T307" s="7"/>
      <c r="U307" s="7"/>
      <c r="V307" s="7"/>
      <c r="W307" s="7"/>
      <c r="X307" s="7"/>
      <c r="Y307" s="7"/>
      <c r="Z307" s="7"/>
      <c r="AA307" s="7"/>
    </row>
    <row r="308">
      <c r="A308" s="7"/>
      <c r="B308" s="7"/>
      <c r="C308" s="11"/>
      <c r="D308" s="11"/>
      <c r="E308" s="11"/>
      <c r="F308" s="11"/>
      <c r="G308" s="7"/>
      <c r="H308" s="7"/>
      <c r="I308" s="7"/>
      <c r="J308" s="7"/>
      <c r="K308" s="7"/>
      <c r="L308" s="7"/>
      <c r="M308" s="7"/>
      <c r="N308" s="7"/>
      <c r="O308" s="7"/>
      <c r="P308" s="7"/>
      <c r="Q308" s="7"/>
      <c r="R308" s="7"/>
      <c r="S308" s="7"/>
      <c r="T308" s="7"/>
      <c r="U308" s="7"/>
      <c r="V308" s="7"/>
      <c r="W308" s="7"/>
      <c r="X308" s="7"/>
      <c r="Y308" s="7"/>
      <c r="Z308" s="7"/>
      <c r="AA308" s="7"/>
    </row>
    <row r="309">
      <c r="A309" s="7"/>
      <c r="B309" s="7"/>
      <c r="C309" s="11"/>
      <c r="D309" s="11"/>
      <c r="E309" s="11"/>
      <c r="F309" s="11"/>
      <c r="G309" s="7"/>
      <c r="H309" s="7"/>
      <c r="I309" s="7"/>
      <c r="J309" s="7"/>
      <c r="K309" s="7"/>
      <c r="L309" s="7"/>
      <c r="M309" s="7"/>
      <c r="N309" s="7"/>
      <c r="O309" s="7"/>
      <c r="P309" s="7"/>
      <c r="Q309" s="7"/>
      <c r="R309" s="7"/>
      <c r="S309" s="7"/>
      <c r="T309" s="7"/>
      <c r="U309" s="7"/>
      <c r="V309" s="7"/>
      <c r="W309" s="7"/>
      <c r="X309" s="7"/>
      <c r="Y309" s="7"/>
      <c r="Z309" s="7"/>
      <c r="AA309" s="7"/>
    </row>
    <row r="310">
      <c r="A310" s="7"/>
      <c r="B310" s="7"/>
      <c r="C310" s="11"/>
      <c r="D310" s="11"/>
      <c r="E310" s="11"/>
      <c r="F310" s="11"/>
      <c r="G310" s="7"/>
      <c r="H310" s="7"/>
      <c r="I310" s="7"/>
      <c r="J310" s="7"/>
      <c r="K310" s="7"/>
      <c r="L310" s="7"/>
      <c r="M310" s="7"/>
      <c r="N310" s="7"/>
      <c r="O310" s="7"/>
      <c r="P310" s="7"/>
      <c r="Q310" s="7"/>
      <c r="R310" s="7"/>
      <c r="S310" s="7"/>
      <c r="T310" s="7"/>
      <c r="U310" s="7"/>
      <c r="V310" s="7"/>
      <c r="W310" s="7"/>
      <c r="X310" s="7"/>
      <c r="Y310" s="7"/>
      <c r="Z310" s="7"/>
      <c r="AA310" s="7"/>
    </row>
    <row r="311">
      <c r="A311" s="7"/>
      <c r="B311" s="7"/>
      <c r="C311" s="11"/>
      <c r="D311" s="11"/>
      <c r="E311" s="11"/>
      <c r="F311" s="11"/>
      <c r="G311" s="7"/>
      <c r="H311" s="7"/>
      <c r="I311" s="7"/>
      <c r="J311" s="7"/>
      <c r="K311" s="7"/>
      <c r="L311" s="7"/>
      <c r="M311" s="7"/>
      <c r="N311" s="7"/>
      <c r="O311" s="7"/>
      <c r="P311" s="7"/>
      <c r="Q311" s="7"/>
      <c r="R311" s="7"/>
      <c r="S311" s="7"/>
      <c r="T311" s="7"/>
      <c r="U311" s="7"/>
      <c r="V311" s="7"/>
      <c r="W311" s="7"/>
      <c r="X311" s="7"/>
      <c r="Y311" s="7"/>
      <c r="Z311" s="7"/>
      <c r="AA311" s="7"/>
    </row>
    <row r="312">
      <c r="A312" s="7"/>
      <c r="B312" s="7"/>
      <c r="C312" s="11"/>
      <c r="D312" s="11"/>
      <c r="E312" s="11"/>
      <c r="F312" s="11"/>
      <c r="G312" s="7"/>
      <c r="H312" s="7"/>
      <c r="I312" s="7"/>
      <c r="J312" s="7"/>
      <c r="K312" s="7"/>
      <c r="L312" s="7"/>
      <c r="M312" s="7"/>
      <c r="N312" s="7"/>
      <c r="O312" s="7"/>
      <c r="P312" s="7"/>
      <c r="Q312" s="7"/>
      <c r="R312" s="7"/>
      <c r="S312" s="7"/>
      <c r="T312" s="7"/>
      <c r="U312" s="7"/>
      <c r="V312" s="7"/>
      <c r="W312" s="7"/>
      <c r="X312" s="7"/>
      <c r="Y312" s="7"/>
      <c r="Z312" s="7"/>
      <c r="AA312" s="7"/>
    </row>
    <row r="313">
      <c r="A313" s="7"/>
      <c r="B313" s="7"/>
      <c r="C313" s="11"/>
      <c r="D313" s="11"/>
      <c r="E313" s="11"/>
      <c r="F313" s="11"/>
      <c r="G313" s="7"/>
      <c r="H313" s="7"/>
      <c r="I313" s="7"/>
      <c r="J313" s="7"/>
      <c r="K313" s="7"/>
      <c r="L313" s="7"/>
      <c r="M313" s="7"/>
      <c r="N313" s="7"/>
      <c r="O313" s="7"/>
      <c r="P313" s="7"/>
      <c r="Q313" s="7"/>
      <c r="R313" s="7"/>
      <c r="S313" s="7"/>
      <c r="T313" s="7"/>
      <c r="U313" s="7"/>
      <c r="V313" s="7"/>
      <c r="W313" s="7"/>
      <c r="X313" s="7"/>
      <c r="Y313" s="7"/>
      <c r="Z313" s="7"/>
      <c r="AA313" s="7"/>
    </row>
    <row r="314">
      <c r="A314" s="7"/>
      <c r="B314" s="7"/>
      <c r="C314" s="11"/>
      <c r="D314" s="11"/>
      <c r="E314" s="11"/>
      <c r="F314" s="11"/>
      <c r="G314" s="7"/>
      <c r="H314" s="7"/>
      <c r="I314" s="7"/>
      <c r="J314" s="7"/>
      <c r="K314" s="7"/>
      <c r="L314" s="7"/>
      <c r="M314" s="7"/>
      <c r="N314" s="7"/>
      <c r="O314" s="7"/>
      <c r="P314" s="7"/>
      <c r="Q314" s="7"/>
      <c r="R314" s="7"/>
      <c r="S314" s="7"/>
      <c r="T314" s="7"/>
      <c r="U314" s="7"/>
      <c r="V314" s="7"/>
      <c r="W314" s="7"/>
      <c r="X314" s="7"/>
      <c r="Y314" s="7"/>
      <c r="Z314" s="7"/>
      <c r="AA314" s="7"/>
    </row>
    <row r="315">
      <c r="A315" s="7"/>
      <c r="B315" s="7"/>
      <c r="C315" s="11"/>
      <c r="D315" s="11"/>
      <c r="E315" s="11"/>
      <c r="F315" s="11"/>
      <c r="G315" s="7"/>
      <c r="H315" s="7"/>
      <c r="I315" s="7"/>
      <c r="J315" s="7"/>
      <c r="K315" s="7"/>
      <c r="L315" s="7"/>
      <c r="M315" s="7"/>
      <c r="N315" s="7"/>
      <c r="O315" s="7"/>
      <c r="P315" s="7"/>
      <c r="Q315" s="7"/>
      <c r="R315" s="7"/>
      <c r="S315" s="7"/>
      <c r="T315" s="7"/>
      <c r="U315" s="7"/>
      <c r="V315" s="7"/>
      <c r="W315" s="7"/>
      <c r="X315" s="7"/>
      <c r="Y315" s="7"/>
      <c r="Z315" s="7"/>
      <c r="AA315" s="7"/>
    </row>
    <row r="316">
      <c r="A316" s="7"/>
      <c r="B316" s="7"/>
      <c r="C316" s="11"/>
      <c r="D316" s="11"/>
      <c r="E316" s="11"/>
      <c r="F316" s="11"/>
      <c r="G316" s="7"/>
      <c r="H316" s="7"/>
      <c r="I316" s="7"/>
      <c r="J316" s="7"/>
      <c r="K316" s="7"/>
      <c r="L316" s="7"/>
      <c r="M316" s="7"/>
      <c r="N316" s="7"/>
      <c r="O316" s="7"/>
      <c r="P316" s="7"/>
      <c r="Q316" s="7"/>
      <c r="R316" s="7"/>
      <c r="S316" s="7"/>
      <c r="T316" s="7"/>
      <c r="U316" s="7"/>
      <c r="V316" s="7"/>
      <c r="W316" s="7"/>
      <c r="X316" s="7"/>
      <c r="Y316" s="7"/>
      <c r="Z316" s="7"/>
      <c r="AA316" s="7"/>
    </row>
    <row r="317">
      <c r="A317" s="7"/>
      <c r="B317" s="7"/>
      <c r="C317" s="11"/>
      <c r="D317" s="11"/>
      <c r="E317" s="11"/>
      <c r="F317" s="11"/>
      <c r="G317" s="7"/>
      <c r="H317" s="7"/>
      <c r="I317" s="7"/>
      <c r="J317" s="7"/>
      <c r="K317" s="7"/>
      <c r="L317" s="7"/>
      <c r="M317" s="7"/>
      <c r="N317" s="7"/>
      <c r="O317" s="7"/>
      <c r="P317" s="7"/>
      <c r="Q317" s="7"/>
      <c r="R317" s="7"/>
      <c r="S317" s="7"/>
      <c r="T317" s="7"/>
      <c r="U317" s="7"/>
      <c r="V317" s="7"/>
      <c r="W317" s="7"/>
      <c r="X317" s="7"/>
      <c r="Y317" s="7"/>
      <c r="Z317" s="7"/>
      <c r="AA317" s="7"/>
    </row>
    <row r="318">
      <c r="A318" s="7"/>
      <c r="B318" s="7"/>
      <c r="C318" s="11"/>
      <c r="D318" s="11"/>
      <c r="E318" s="11"/>
      <c r="F318" s="11"/>
      <c r="G318" s="7"/>
      <c r="H318" s="7"/>
      <c r="I318" s="7"/>
      <c r="J318" s="7"/>
      <c r="K318" s="7"/>
      <c r="L318" s="7"/>
      <c r="M318" s="7"/>
      <c r="N318" s="7"/>
      <c r="O318" s="7"/>
      <c r="P318" s="7"/>
      <c r="Q318" s="7"/>
      <c r="R318" s="7"/>
      <c r="S318" s="7"/>
      <c r="T318" s="7"/>
      <c r="U318" s="7"/>
      <c r="V318" s="7"/>
      <c r="W318" s="7"/>
      <c r="X318" s="7"/>
      <c r="Y318" s="7"/>
      <c r="Z318" s="7"/>
      <c r="AA318" s="7"/>
    </row>
    <row r="319">
      <c r="A319" s="7"/>
      <c r="B319" s="7"/>
      <c r="C319" s="11"/>
      <c r="D319" s="11"/>
      <c r="E319" s="11"/>
      <c r="F319" s="11"/>
      <c r="G319" s="7"/>
      <c r="H319" s="7"/>
      <c r="I319" s="7"/>
      <c r="J319" s="7"/>
      <c r="K319" s="7"/>
      <c r="L319" s="7"/>
      <c r="M319" s="7"/>
      <c r="N319" s="7"/>
      <c r="O319" s="7"/>
      <c r="P319" s="7"/>
      <c r="Q319" s="7"/>
      <c r="R319" s="7"/>
      <c r="S319" s="7"/>
      <c r="T319" s="7"/>
      <c r="U319" s="7"/>
      <c r="V319" s="7"/>
      <c r="W319" s="7"/>
      <c r="X319" s="7"/>
      <c r="Y319" s="7"/>
      <c r="Z319" s="7"/>
      <c r="AA319" s="7"/>
    </row>
    <row r="320">
      <c r="A320" s="7"/>
      <c r="B320" s="7"/>
      <c r="C320" s="11"/>
      <c r="D320" s="11"/>
      <c r="E320" s="11"/>
      <c r="F320" s="11"/>
      <c r="G320" s="7"/>
      <c r="H320" s="7"/>
      <c r="I320" s="7"/>
      <c r="J320" s="7"/>
      <c r="K320" s="7"/>
      <c r="L320" s="7"/>
      <c r="M320" s="7"/>
      <c r="N320" s="7"/>
      <c r="O320" s="7"/>
      <c r="P320" s="7"/>
      <c r="Q320" s="7"/>
      <c r="R320" s="7"/>
      <c r="S320" s="7"/>
      <c r="T320" s="7"/>
      <c r="U320" s="7"/>
      <c r="V320" s="7"/>
      <c r="W320" s="7"/>
      <c r="X320" s="7"/>
      <c r="Y320" s="7"/>
      <c r="Z320" s="7"/>
      <c r="AA320" s="7"/>
    </row>
    <row r="321">
      <c r="A321" s="7"/>
      <c r="B321" s="7"/>
      <c r="C321" s="11"/>
      <c r="D321" s="11"/>
      <c r="E321" s="11"/>
      <c r="F321" s="11"/>
      <c r="G321" s="7"/>
      <c r="H321" s="7"/>
      <c r="I321" s="7"/>
      <c r="J321" s="7"/>
      <c r="K321" s="7"/>
      <c r="L321" s="7"/>
      <c r="M321" s="7"/>
      <c r="N321" s="7"/>
      <c r="O321" s="7"/>
      <c r="P321" s="7"/>
      <c r="Q321" s="7"/>
      <c r="R321" s="7"/>
      <c r="S321" s="7"/>
      <c r="T321" s="7"/>
      <c r="U321" s="7"/>
      <c r="V321" s="7"/>
      <c r="W321" s="7"/>
      <c r="X321" s="7"/>
      <c r="Y321" s="7"/>
      <c r="Z321" s="7"/>
      <c r="AA321" s="7"/>
    </row>
    <row r="322">
      <c r="A322" s="7"/>
      <c r="B322" s="7"/>
      <c r="C322" s="11"/>
      <c r="D322" s="11"/>
      <c r="E322" s="11"/>
      <c r="F322" s="11"/>
      <c r="G322" s="7"/>
      <c r="H322" s="7"/>
      <c r="I322" s="7"/>
      <c r="J322" s="7"/>
      <c r="K322" s="7"/>
      <c r="L322" s="7"/>
      <c r="M322" s="7"/>
      <c r="N322" s="7"/>
      <c r="O322" s="7"/>
      <c r="P322" s="7"/>
      <c r="Q322" s="7"/>
      <c r="R322" s="7"/>
      <c r="S322" s="7"/>
      <c r="T322" s="7"/>
      <c r="U322" s="7"/>
      <c r="V322" s="7"/>
      <c r="W322" s="7"/>
      <c r="X322" s="7"/>
      <c r="Y322" s="7"/>
      <c r="Z322" s="7"/>
      <c r="AA322" s="7"/>
    </row>
    <row r="323">
      <c r="A323" s="7"/>
      <c r="B323" s="7"/>
      <c r="C323" s="11"/>
      <c r="D323" s="11"/>
      <c r="E323" s="11"/>
      <c r="F323" s="11"/>
      <c r="G323" s="7"/>
      <c r="H323" s="7"/>
      <c r="I323" s="7"/>
      <c r="J323" s="7"/>
      <c r="K323" s="7"/>
      <c r="L323" s="7"/>
      <c r="M323" s="7"/>
      <c r="N323" s="7"/>
      <c r="O323" s="7"/>
      <c r="P323" s="7"/>
      <c r="Q323" s="7"/>
      <c r="R323" s="7"/>
      <c r="S323" s="7"/>
      <c r="T323" s="7"/>
      <c r="U323" s="7"/>
      <c r="V323" s="7"/>
      <c r="W323" s="7"/>
      <c r="X323" s="7"/>
      <c r="Y323" s="7"/>
      <c r="Z323" s="7"/>
      <c r="AA323" s="7"/>
    </row>
    <row r="324">
      <c r="A324" s="7"/>
      <c r="B324" s="7"/>
      <c r="C324" s="11"/>
      <c r="D324" s="11"/>
      <c r="E324" s="11"/>
      <c r="F324" s="11"/>
      <c r="G324" s="7"/>
      <c r="H324" s="7"/>
      <c r="I324" s="7"/>
      <c r="J324" s="7"/>
      <c r="K324" s="7"/>
      <c r="L324" s="7"/>
      <c r="M324" s="7"/>
      <c r="N324" s="7"/>
      <c r="O324" s="7"/>
      <c r="P324" s="7"/>
      <c r="Q324" s="7"/>
      <c r="R324" s="7"/>
      <c r="S324" s="7"/>
      <c r="T324" s="7"/>
      <c r="U324" s="7"/>
      <c r="V324" s="7"/>
      <c r="W324" s="7"/>
      <c r="X324" s="7"/>
      <c r="Y324" s="7"/>
      <c r="Z324" s="7"/>
      <c r="AA324" s="7"/>
    </row>
    <row r="325">
      <c r="A325" s="7"/>
      <c r="B325" s="7"/>
      <c r="C325" s="11"/>
      <c r="D325" s="11"/>
      <c r="E325" s="11"/>
      <c r="F325" s="11"/>
      <c r="G325" s="7"/>
      <c r="H325" s="7"/>
      <c r="I325" s="7"/>
      <c r="J325" s="7"/>
      <c r="K325" s="7"/>
      <c r="L325" s="7"/>
      <c r="M325" s="7"/>
      <c r="N325" s="7"/>
      <c r="O325" s="7"/>
      <c r="P325" s="7"/>
      <c r="Q325" s="7"/>
      <c r="R325" s="7"/>
      <c r="S325" s="7"/>
      <c r="T325" s="7"/>
      <c r="U325" s="7"/>
      <c r="V325" s="7"/>
      <c r="W325" s="7"/>
      <c r="X325" s="7"/>
      <c r="Y325" s="7"/>
      <c r="Z325" s="7"/>
      <c r="AA325" s="7"/>
    </row>
    <row r="326">
      <c r="A326" s="7"/>
      <c r="B326" s="7"/>
      <c r="C326" s="11"/>
      <c r="D326" s="11"/>
      <c r="E326" s="11"/>
      <c r="F326" s="11"/>
      <c r="G326" s="7"/>
      <c r="H326" s="7"/>
      <c r="I326" s="7"/>
      <c r="J326" s="7"/>
      <c r="K326" s="7"/>
      <c r="L326" s="7"/>
      <c r="M326" s="7"/>
      <c r="N326" s="7"/>
      <c r="O326" s="7"/>
      <c r="P326" s="7"/>
      <c r="Q326" s="7"/>
      <c r="R326" s="7"/>
      <c r="S326" s="7"/>
      <c r="T326" s="7"/>
      <c r="U326" s="7"/>
      <c r="V326" s="7"/>
      <c r="W326" s="7"/>
      <c r="X326" s="7"/>
      <c r="Y326" s="7"/>
      <c r="Z326" s="7"/>
      <c r="AA326" s="7"/>
    </row>
    <row r="327">
      <c r="A327" s="7"/>
      <c r="B327" s="7"/>
      <c r="C327" s="11"/>
      <c r="D327" s="11"/>
      <c r="E327" s="11"/>
      <c r="F327" s="11"/>
      <c r="G327" s="7"/>
      <c r="H327" s="7"/>
      <c r="I327" s="7"/>
      <c r="J327" s="7"/>
      <c r="K327" s="7"/>
      <c r="L327" s="7"/>
      <c r="M327" s="7"/>
      <c r="N327" s="7"/>
      <c r="O327" s="7"/>
      <c r="P327" s="7"/>
      <c r="Q327" s="7"/>
      <c r="R327" s="7"/>
      <c r="S327" s="7"/>
      <c r="T327" s="7"/>
      <c r="U327" s="7"/>
      <c r="V327" s="7"/>
      <c r="W327" s="7"/>
      <c r="X327" s="7"/>
      <c r="Y327" s="7"/>
      <c r="Z327" s="7"/>
      <c r="AA327" s="7"/>
    </row>
    <row r="328">
      <c r="A328" s="7"/>
      <c r="B328" s="7"/>
      <c r="C328" s="11"/>
      <c r="D328" s="11"/>
      <c r="E328" s="11"/>
      <c r="F328" s="11"/>
      <c r="G328" s="7"/>
      <c r="H328" s="7"/>
      <c r="I328" s="7"/>
      <c r="J328" s="7"/>
      <c r="K328" s="7"/>
      <c r="L328" s="7"/>
      <c r="M328" s="7"/>
      <c r="N328" s="7"/>
      <c r="O328" s="7"/>
      <c r="P328" s="7"/>
      <c r="Q328" s="7"/>
      <c r="R328" s="7"/>
      <c r="S328" s="7"/>
      <c r="T328" s="7"/>
      <c r="U328" s="7"/>
      <c r="V328" s="7"/>
      <c r="W328" s="7"/>
      <c r="X328" s="7"/>
      <c r="Y328" s="7"/>
      <c r="Z328" s="7"/>
      <c r="AA328" s="7"/>
    </row>
    <row r="329">
      <c r="A329" s="7"/>
      <c r="B329" s="7"/>
      <c r="C329" s="11"/>
      <c r="D329" s="11"/>
      <c r="E329" s="11"/>
      <c r="F329" s="11"/>
      <c r="G329" s="7"/>
      <c r="H329" s="7"/>
      <c r="I329" s="7"/>
      <c r="J329" s="7"/>
      <c r="K329" s="7"/>
      <c r="L329" s="7"/>
      <c r="M329" s="7"/>
      <c r="N329" s="7"/>
      <c r="O329" s="7"/>
      <c r="P329" s="7"/>
      <c r="Q329" s="7"/>
      <c r="R329" s="7"/>
      <c r="S329" s="7"/>
      <c r="T329" s="7"/>
      <c r="U329" s="7"/>
      <c r="V329" s="7"/>
      <c r="W329" s="7"/>
      <c r="X329" s="7"/>
      <c r="Y329" s="7"/>
      <c r="Z329" s="7"/>
      <c r="AA329" s="7"/>
    </row>
    <row r="330">
      <c r="A330" s="7"/>
      <c r="B330" s="7"/>
      <c r="C330" s="11"/>
      <c r="D330" s="11"/>
      <c r="E330" s="11"/>
      <c r="F330" s="11"/>
      <c r="G330" s="7"/>
      <c r="H330" s="7"/>
      <c r="I330" s="7"/>
      <c r="J330" s="7"/>
      <c r="K330" s="7"/>
      <c r="L330" s="7"/>
      <c r="M330" s="7"/>
      <c r="N330" s="7"/>
      <c r="O330" s="7"/>
      <c r="P330" s="7"/>
      <c r="Q330" s="7"/>
      <c r="R330" s="7"/>
      <c r="S330" s="7"/>
      <c r="T330" s="7"/>
      <c r="U330" s="7"/>
      <c r="V330" s="7"/>
      <c r="W330" s="7"/>
      <c r="X330" s="7"/>
      <c r="Y330" s="7"/>
      <c r="Z330" s="7"/>
      <c r="AA330" s="7"/>
    </row>
    <row r="331">
      <c r="A331" s="7"/>
      <c r="B331" s="7"/>
      <c r="C331" s="11"/>
      <c r="D331" s="11"/>
      <c r="E331" s="11"/>
      <c r="F331" s="11"/>
      <c r="G331" s="7"/>
      <c r="H331" s="7"/>
      <c r="I331" s="7"/>
      <c r="J331" s="7"/>
      <c r="K331" s="7"/>
      <c r="L331" s="7"/>
      <c r="M331" s="7"/>
      <c r="N331" s="7"/>
      <c r="O331" s="7"/>
      <c r="P331" s="7"/>
      <c r="Q331" s="7"/>
      <c r="R331" s="7"/>
      <c r="S331" s="7"/>
      <c r="T331" s="7"/>
      <c r="U331" s="7"/>
      <c r="V331" s="7"/>
      <c r="W331" s="7"/>
      <c r="X331" s="7"/>
      <c r="Y331" s="7"/>
      <c r="Z331" s="7"/>
      <c r="AA331" s="7"/>
    </row>
    <row r="332">
      <c r="A332" s="7"/>
      <c r="B332" s="7"/>
      <c r="C332" s="11"/>
      <c r="D332" s="11"/>
      <c r="E332" s="11"/>
      <c r="F332" s="11"/>
      <c r="G332" s="7"/>
      <c r="H332" s="7"/>
      <c r="I332" s="7"/>
      <c r="J332" s="7"/>
      <c r="K332" s="7"/>
      <c r="L332" s="7"/>
      <c r="M332" s="7"/>
      <c r="N332" s="7"/>
      <c r="O332" s="7"/>
      <c r="P332" s="7"/>
      <c r="Q332" s="7"/>
      <c r="R332" s="7"/>
      <c r="S332" s="7"/>
      <c r="T332" s="7"/>
      <c r="U332" s="7"/>
      <c r="V332" s="7"/>
      <c r="W332" s="7"/>
      <c r="X332" s="7"/>
      <c r="Y332" s="7"/>
      <c r="Z332" s="7"/>
      <c r="AA332" s="7"/>
    </row>
    <row r="333">
      <c r="A333" s="7"/>
      <c r="B333" s="7"/>
      <c r="C333" s="11"/>
      <c r="D333" s="11"/>
      <c r="E333" s="11"/>
      <c r="F333" s="11"/>
      <c r="G333" s="7"/>
      <c r="H333" s="7"/>
      <c r="I333" s="7"/>
      <c r="J333" s="7"/>
      <c r="K333" s="7"/>
      <c r="L333" s="7"/>
      <c r="M333" s="7"/>
      <c r="N333" s="7"/>
      <c r="O333" s="7"/>
      <c r="P333" s="7"/>
      <c r="Q333" s="7"/>
      <c r="R333" s="7"/>
      <c r="S333" s="7"/>
      <c r="T333" s="7"/>
      <c r="U333" s="7"/>
      <c r="V333" s="7"/>
      <c r="W333" s="7"/>
      <c r="X333" s="7"/>
      <c r="Y333" s="7"/>
      <c r="Z333" s="7"/>
      <c r="AA333" s="7"/>
    </row>
    <row r="334">
      <c r="A334" s="7"/>
      <c r="B334" s="7"/>
      <c r="C334" s="11"/>
      <c r="D334" s="11"/>
      <c r="E334" s="11"/>
      <c r="F334" s="11"/>
      <c r="G334" s="7"/>
      <c r="H334" s="7"/>
      <c r="I334" s="7"/>
      <c r="J334" s="7"/>
      <c r="K334" s="7"/>
      <c r="L334" s="7"/>
      <c r="M334" s="7"/>
      <c r="N334" s="7"/>
      <c r="O334" s="7"/>
      <c r="P334" s="7"/>
      <c r="Q334" s="7"/>
      <c r="R334" s="7"/>
      <c r="S334" s="7"/>
      <c r="T334" s="7"/>
      <c r="U334" s="7"/>
      <c r="V334" s="7"/>
      <c r="W334" s="7"/>
      <c r="X334" s="7"/>
      <c r="Y334" s="7"/>
      <c r="Z334" s="7"/>
      <c r="AA334" s="7"/>
    </row>
    <row r="335">
      <c r="A335" s="7"/>
      <c r="B335" s="7"/>
      <c r="C335" s="11"/>
      <c r="D335" s="11"/>
      <c r="E335" s="11"/>
      <c r="F335" s="11"/>
      <c r="G335" s="7"/>
      <c r="H335" s="7"/>
      <c r="I335" s="7"/>
      <c r="J335" s="7"/>
      <c r="K335" s="7"/>
      <c r="L335" s="7"/>
      <c r="M335" s="7"/>
      <c r="N335" s="7"/>
      <c r="O335" s="7"/>
      <c r="P335" s="7"/>
      <c r="Q335" s="7"/>
      <c r="R335" s="7"/>
      <c r="S335" s="7"/>
      <c r="T335" s="7"/>
      <c r="U335" s="7"/>
      <c r="V335" s="7"/>
      <c r="W335" s="7"/>
      <c r="X335" s="7"/>
      <c r="Y335" s="7"/>
      <c r="Z335" s="7"/>
      <c r="AA335" s="7"/>
    </row>
    <row r="336">
      <c r="A336" s="7"/>
      <c r="B336" s="7"/>
      <c r="C336" s="11"/>
      <c r="D336" s="11"/>
      <c r="E336" s="11"/>
      <c r="F336" s="11"/>
      <c r="G336" s="7"/>
      <c r="H336" s="7"/>
      <c r="I336" s="7"/>
      <c r="J336" s="7"/>
      <c r="K336" s="7"/>
      <c r="L336" s="7"/>
      <c r="M336" s="7"/>
      <c r="N336" s="7"/>
      <c r="O336" s="7"/>
      <c r="P336" s="7"/>
      <c r="Q336" s="7"/>
      <c r="R336" s="7"/>
      <c r="S336" s="7"/>
      <c r="T336" s="7"/>
      <c r="U336" s="7"/>
      <c r="V336" s="7"/>
      <c r="W336" s="7"/>
      <c r="X336" s="7"/>
      <c r="Y336" s="7"/>
      <c r="Z336" s="7"/>
      <c r="AA336" s="7"/>
    </row>
    <row r="337">
      <c r="A337" s="7"/>
      <c r="B337" s="7"/>
      <c r="C337" s="11"/>
      <c r="D337" s="11"/>
      <c r="E337" s="11"/>
      <c r="F337" s="11"/>
      <c r="G337" s="7"/>
      <c r="H337" s="7"/>
      <c r="I337" s="7"/>
      <c r="J337" s="7"/>
      <c r="K337" s="7"/>
      <c r="L337" s="7"/>
      <c r="M337" s="7"/>
      <c r="N337" s="7"/>
      <c r="O337" s="7"/>
      <c r="P337" s="7"/>
      <c r="Q337" s="7"/>
      <c r="R337" s="7"/>
      <c r="S337" s="7"/>
      <c r="T337" s="7"/>
      <c r="U337" s="7"/>
      <c r="V337" s="7"/>
      <c r="W337" s="7"/>
      <c r="X337" s="7"/>
      <c r="Y337" s="7"/>
      <c r="Z337" s="7"/>
      <c r="AA337" s="7"/>
    </row>
    <row r="338">
      <c r="A338" s="7"/>
      <c r="B338" s="7"/>
      <c r="C338" s="11"/>
      <c r="D338" s="11"/>
      <c r="E338" s="11"/>
      <c r="F338" s="11"/>
      <c r="G338" s="7"/>
      <c r="H338" s="7"/>
      <c r="I338" s="7"/>
      <c r="J338" s="7"/>
      <c r="K338" s="7"/>
      <c r="L338" s="7"/>
      <c r="M338" s="7"/>
      <c r="N338" s="7"/>
      <c r="O338" s="7"/>
      <c r="P338" s="7"/>
      <c r="Q338" s="7"/>
      <c r="R338" s="7"/>
      <c r="S338" s="7"/>
      <c r="T338" s="7"/>
      <c r="U338" s="7"/>
      <c r="V338" s="7"/>
      <c r="W338" s="7"/>
      <c r="X338" s="7"/>
      <c r="Y338" s="7"/>
      <c r="Z338" s="7"/>
      <c r="AA338" s="7"/>
    </row>
    <row r="339">
      <c r="A339" s="7"/>
      <c r="B339" s="7"/>
      <c r="C339" s="11"/>
      <c r="D339" s="11"/>
      <c r="E339" s="11"/>
      <c r="F339" s="11"/>
      <c r="G339" s="7"/>
      <c r="H339" s="7"/>
      <c r="I339" s="7"/>
      <c r="J339" s="7"/>
      <c r="K339" s="7"/>
      <c r="L339" s="7"/>
      <c r="M339" s="7"/>
      <c r="N339" s="7"/>
      <c r="O339" s="7"/>
      <c r="P339" s="7"/>
      <c r="Q339" s="7"/>
      <c r="R339" s="7"/>
      <c r="S339" s="7"/>
      <c r="T339" s="7"/>
      <c r="U339" s="7"/>
      <c r="V339" s="7"/>
      <c r="W339" s="7"/>
      <c r="X339" s="7"/>
      <c r="Y339" s="7"/>
      <c r="Z339" s="7"/>
      <c r="AA339" s="7"/>
    </row>
    <row r="340">
      <c r="A340" s="7"/>
      <c r="B340" s="7"/>
      <c r="C340" s="11"/>
      <c r="D340" s="11"/>
      <c r="E340" s="11"/>
      <c r="F340" s="11"/>
      <c r="G340" s="7"/>
      <c r="H340" s="7"/>
      <c r="I340" s="7"/>
      <c r="J340" s="7"/>
      <c r="K340" s="7"/>
      <c r="L340" s="7"/>
      <c r="M340" s="7"/>
      <c r="N340" s="7"/>
      <c r="O340" s="7"/>
      <c r="P340" s="7"/>
      <c r="Q340" s="7"/>
      <c r="R340" s="7"/>
      <c r="S340" s="7"/>
      <c r="T340" s="7"/>
      <c r="U340" s="7"/>
      <c r="V340" s="7"/>
      <c r="W340" s="7"/>
      <c r="X340" s="7"/>
      <c r="Y340" s="7"/>
      <c r="Z340" s="7"/>
      <c r="AA340" s="7"/>
    </row>
    <row r="341">
      <c r="A341" s="7"/>
      <c r="B341" s="7"/>
      <c r="C341" s="11"/>
      <c r="D341" s="11"/>
      <c r="E341" s="11"/>
      <c r="F341" s="11"/>
      <c r="G341" s="7"/>
      <c r="H341" s="7"/>
      <c r="I341" s="7"/>
      <c r="J341" s="7"/>
      <c r="K341" s="7"/>
      <c r="L341" s="7"/>
      <c r="M341" s="7"/>
      <c r="N341" s="7"/>
      <c r="O341" s="7"/>
      <c r="P341" s="7"/>
      <c r="Q341" s="7"/>
      <c r="R341" s="7"/>
      <c r="S341" s="7"/>
      <c r="T341" s="7"/>
      <c r="U341" s="7"/>
      <c r="V341" s="7"/>
      <c r="W341" s="7"/>
      <c r="X341" s="7"/>
      <c r="Y341" s="7"/>
      <c r="Z341" s="7"/>
      <c r="AA341" s="7"/>
    </row>
    <row r="342">
      <c r="A342" s="7"/>
      <c r="B342" s="7"/>
      <c r="C342" s="11"/>
      <c r="D342" s="11"/>
      <c r="E342" s="11"/>
      <c r="F342" s="11"/>
      <c r="G342" s="7"/>
      <c r="H342" s="7"/>
      <c r="I342" s="7"/>
      <c r="J342" s="7"/>
      <c r="K342" s="7"/>
      <c r="L342" s="7"/>
      <c r="M342" s="7"/>
      <c r="N342" s="7"/>
      <c r="O342" s="7"/>
      <c r="P342" s="7"/>
      <c r="Q342" s="7"/>
      <c r="R342" s="7"/>
      <c r="S342" s="7"/>
      <c r="T342" s="7"/>
      <c r="U342" s="7"/>
      <c r="V342" s="7"/>
      <c r="W342" s="7"/>
      <c r="X342" s="7"/>
      <c r="Y342" s="7"/>
      <c r="Z342" s="7"/>
      <c r="AA342" s="7"/>
    </row>
    <row r="343">
      <c r="A343" s="7"/>
      <c r="B343" s="7"/>
      <c r="C343" s="11"/>
      <c r="D343" s="11"/>
      <c r="E343" s="11"/>
      <c r="F343" s="11"/>
      <c r="G343" s="7"/>
      <c r="H343" s="7"/>
      <c r="I343" s="7"/>
      <c r="J343" s="7"/>
      <c r="K343" s="7"/>
      <c r="L343" s="7"/>
      <c r="M343" s="7"/>
      <c r="N343" s="7"/>
      <c r="O343" s="7"/>
      <c r="P343" s="7"/>
      <c r="Q343" s="7"/>
      <c r="R343" s="7"/>
      <c r="S343" s="7"/>
      <c r="T343" s="7"/>
      <c r="U343" s="7"/>
      <c r="V343" s="7"/>
      <c r="W343" s="7"/>
      <c r="X343" s="7"/>
      <c r="Y343" s="7"/>
      <c r="Z343" s="7"/>
      <c r="AA343" s="7"/>
    </row>
    <row r="344">
      <c r="A344" s="7"/>
      <c r="B344" s="7"/>
      <c r="C344" s="11"/>
      <c r="D344" s="11"/>
      <c r="E344" s="11"/>
      <c r="F344" s="11"/>
      <c r="G344" s="7"/>
      <c r="H344" s="7"/>
      <c r="I344" s="7"/>
      <c r="J344" s="7"/>
      <c r="K344" s="7"/>
      <c r="L344" s="7"/>
      <c r="M344" s="7"/>
      <c r="N344" s="7"/>
      <c r="O344" s="7"/>
      <c r="P344" s="7"/>
      <c r="Q344" s="7"/>
      <c r="R344" s="7"/>
      <c r="S344" s="7"/>
      <c r="T344" s="7"/>
      <c r="U344" s="7"/>
      <c r="V344" s="7"/>
      <c r="W344" s="7"/>
      <c r="X344" s="7"/>
      <c r="Y344" s="7"/>
      <c r="Z344" s="7"/>
      <c r="AA344" s="7"/>
    </row>
    <row r="345">
      <c r="A345" s="7"/>
      <c r="B345" s="7"/>
      <c r="C345" s="11"/>
      <c r="D345" s="11"/>
      <c r="E345" s="11"/>
      <c r="F345" s="11"/>
      <c r="G345" s="7"/>
      <c r="H345" s="7"/>
      <c r="I345" s="7"/>
      <c r="J345" s="7"/>
      <c r="K345" s="7"/>
      <c r="L345" s="7"/>
      <c r="M345" s="7"/>
      <c r="N345" s="7"/>
      <c r="O345" s="7"/>
      <c r="P345" s="7"/>
      <c r="Q345" s="7"/>
      <c r="R345" s="7"/>
      <c r="S345" s="7"/>
      <c r="T345" s="7"/>
      <c r="U345" s="7"/>
      <c r="V345" s="7"/>
      <c r="W345" s="7"/>
      <c r="X345" s="7"/>
      <c r="Y345" s="7"/>
      <c r="Z345" s="7"/>
      <c r="AA345" s="7"/>
    </row>
    <row r="346">
      <c r="A346" s="7"/>
      <c r="B346" s="7"/>
      <c r="C346" s="11"/>
      <c r="D346" s="11"/>
      <c r="E346" s="11"/>
      <c r="F346" s="11"/>
      <c r="G346" s="7"/>
      <c r="H346" s="7"/>
      <c r="I346" s="7"/>
      <c r="J346" s="7"/>
      <c r="K346" s="7"/>
      <c r="L346" s="7"/>
      <c r="M346" s="7"/>
      <c r="N346" s="7"/>
      <c r="O346" s="7"/>
      <c r="P346" s="7"/>
      <c r="Q346" s="7"/>
      <c r="R346" s="7"/>
      <c r="S346" s="7"/>
      <c r="T346" s="7"/>
      <c r="U346" s="7"/>
      <c r="V346" s="7"/>
      <c r="W346" s="7"/>
      <c r="X346" s="7"/>
      <c r="Y346" s="7"/>
      <c r="Z346" s="7"/>
      <c r="AA346" s="7"/>
    </row>
    <row r="347">
      <c r="A347" s="7"/>
      <c r="B347" s="7"/>
      <c r="C347" s="11"/>
      <c r="D347" s="11"/>
      <c r="E347" s="11"/>
      <c r="F347" s="11"/>
      <c r="G347" s="7"/>
      <c r="H347" s="7"/>
      <c r="I347" s="7"/>
      <c r="J347" s="7"/>
      <c r="K347" s="7"/>
      <c r="L347" s="7"/>
      <c r="M347" s="7"/>
      <c r="N347" s="7"/>
      <c r="O347" s="7"/>
      <c r="P347" s="7"/>
      <c r="Q347" s="7"/>
      <c r="R347" s="7"/>
      <c r="S347" s="7"/>
      <c r="T347" s="7"/>
      <c r="U347" s="7"/>
      <c r="V347" s="7"/>
      <c r="W347" s="7"/>
      <c r="X347" s="7"/>
      <c r="Y347" s="7"/>
      <c r="Z347" s="7"/>
      <c r="AA347" s="7"/>
    </row>
    <row r="348">
      <c r="A348" s="7"/>
      <c r="B348" s="7"/>
      <c r="C348" s="11"/>
      <c r="D348" s="11"/>
      <c r="E348" s="11"/>
      <c r="F348" s="11"/>
      <c r="G348" s="7"/>
      <c r="H348" s="7"/>
      <c r="I348" s="7"/>
      <c r="J348" s="7"/>
      <c r="K348" s="7"/>
      <c r="L348" s="7"/>
      <c r="M348" s="7"/>
      <c r="N348" s="7"/>
      <c r="O348" s="7"/>
      <c r="P348" s="7"/>
      <c r="Q348" s="7"/>
      <c r="R348" s="7"/>
      <c r="S348" s="7"/>
      <c r="T348" s="7"/>
      <c r="U348" s="7"/>
      <c r="V348" s="7"/>
      <c r="W348" s="7"/>
      <c r="X348" s="7"/>
      <c r="Y348" s="7"/>
      <c r="Z348" s="7"/>
      <c r="AA348" s="7"/>
    </row>
    <row r="349">
      <c r="A349" s="7"/>
      <c r="B349" s="7"/>
      <c r="C349" s="11"/>
      <c r="D349" s="11"/>
      <c r="E349" s="11"/>
      <c r="F349" s="11"/>
      <c r="G349" s="7"/>
      <c r="H349" s="7"/>
      <c r="I349" s="7"/>
      <c r="J349" s="7"/>
      <c r="K349" s="7"/>
      <c r="L349" s="7"/>
      <c r="M349" s="7"/>
      <c r="N349" s="7"/>
      <c r="O349" s="7"/>
      <c r="P349" s="7"/>
      <c r="Q349" s="7"/>
      <c r="R349" s="7"/>
      <c r="S349" s="7"/>
      <c r="T349" s="7"/>
      <c r="U349" s="7"/>
      <c r="V349" s="7"/>
      <c r="W349" s="7"/>
      <c r="X349" s="7"/>
      <c r="Y349" s="7"/>
      <c r="Z349" s="7"/>
      <c r="AA349" s="7"/>
    </row>
    <row r="350">
      <c r="A350" s="7"/>
      <c r="B350" s="7"/>
      <c r="C350" s="11"/>
      <c r="D350" s="11"/>
      <c r="E350" s="11"/>
      <c r="F350" s="11"/>
      <c r="G350" s="7"/>
      <c r="H350" s="7"/>
      <c r="I350" s="7"/>
      <c r="J350" s="7"/>
      <c r="K350" s="7"/>
      <c r="L350" s="7"/>
      <c r="M350" s="7"/>
      <c r="N350" s="7"/>
      <c r="O350" s="7"/>
      <c r="P350" s="7"/>
      <c r="Q350" s="7"/>
      <c r="R350" s="7"/>
      <c r="S350" s="7"/>
      <c r="T350" s="7"/>
      <c r="U350" s="7"/>
      <c r="V350" s="7"/>
      <c r="W350" s="7"/>
      <c r="X350" s="7"/>
      <c r="Y350" s="7"/>
      <c r="Z350" s="7"/>
      <c r="AA350" s="7"/>
    </row>
    <row r="351">
      <c r="A351" s="7"/>
      <c r="B351" s="7"/>
      <c r="C351" s="11"/>
      <c r="D351" s="11"/>
      <c r="E351" s="11"/>
      <c r="F351" s="11"/>
      <c r="G351" s="7"/>
      <c r="H351" s="7"/>
      <c r="I351" s="7"/>
      <c r="J351" s="7"/>
      <c r="K351" s="7"/>
      <c r="L351" s="7"/>
      <c r="M351" s="7"/>
      <c r="N351" s="7"/>
      <c r="O351" s="7"/>
      <c r="P351" s="7"/>
      <c r="Q351" s="7"/>
      <c r="R351" s="7"/>
      <c r="S351" s="7"/>
      <c r="T351" s="7"/>
      <c r="U351" s="7"/>
      <c r="V351" s="7"/>
      <c r="W351" s="7"/>
      <c r="X351" s="7"/>
      <c r="Y351" s="7"/>
      <c r="Z351" s="7"/>
      <c r="AA351" s="7"/>
    </row>
    <row r="352">
      <c r="A352" s="7"/>
      <c r="B352" s="7"/>
      <c r="C352" s="11"/>
      <c r="D352" s="11"/>
      <c r="E352" s="11"/>
      <c r="F352" s="11"/>
      <c r="G352" s="7"/>
      <c r="H352" s="7"/>
      <c r="I352" s="7"/>
      <c r="J352" s="7"/>
      <c r="K352" s="7"/>
      <c r="L352" s="7"/>
      <c r="M352" s="7"/>
      <c r="N352" s="7"/>
      <c r="O352" s="7"/>
      <c r="P352" s="7"/>
      <c r="Q352" s="7"/>
      <c r="R352" s="7"/>
      <c r="S352" s="7"/>
      <c r="T352" s="7"/>
      <c r="U352" s="7"/>
      <c r="V352" s="7"/>
      <c r="W352" s="7"/>
      <c r="X352" s="7"/>
      <c r="Y352" s="7"/>
      <c r="Z352" s="7"/>
      <c r="AA352" s="7"/>
    </row>
    <row r="353">
      <c r="A353" s="7"/>
      <c r="B353" s="7"/>
      <c r="C353" s="11"/>
      <c r="D353" s="11"/>
      <c r="E353" s="11"/>
      <c r="F353" s="11"/>
      <c r="G353" s="7"/>
      <c r="H353" s="7"/>
      <c r="I353" s="7"/>
      <c r="J353" s="7"/>
      <c r="K353" s="7"/>
      <c r="L353" s="7"/>
      <c r="M353" s="7"/>
      <c r="N353" s="7"/>
      <c r="O353" s="7"/>
      <c r="P353" s="7"/>
      <c r="Q353" s="7"/>
      <c r="R353" s="7"/>
      <c r="S353" s="7"/>
      <c r="T353" s="7"/>
      <c r="U353" s="7"/>
      <c r="V353" s="7"/>
      <c r="W353" s="7"/>
      <c r="X353" s="7"/>
      <c r="Y353" s="7"/>
      <c r="Z353" s="7"/>
      <c r="AA353" s="7"/>
    </row>
    <row r="354">
      <c r="A354" s="7"/>
      <c r="B354" s="7"/>
      <c r="C354" s="11"/>
      <c r="D354" s="11"/>
      <c r="E354" s="11"/>
      <c r="F354" s="11"/>
      <c r="G354" s="7"/>
      <c r="H354" s="7"/>
      <c r="I354" s="7"/>
      <c r="J354" s="7"/>
      <c r="K354" s="7"/>
      <c r="L354" s="7"/>
      <c r="M354" s="7"/>
      <c r="N354" s="7"/>
      <c r="O354" s="7"/>
      <c r="P354" s="7"/>
      <c r="Q354" s="7"/>
      <c r="R354" s="7"/>
      <c r="S354" s="7"/>
      <c r="T354" s="7"/>
      <c r="U354" s="7"/>
      <c r="V354" s="7"/>
      <c r="W354" s="7"/>
      <c r="X354" s="7"/>
      <c r="Y354" s="7"/>
      <c r="Z354" s="7"/>
      <c r="AA354" s="7"/>
    </row>
    <row r="355">
      <c r="A355" s="7"/>
      <c r="B355" s="7"/>
      <c r="C355" s="11"/>
      <c r="D355" s="11"/>
      <c r="E355" s="11"/>
      <c r="F355" s="11"/>
      <c r="G355" s="7"/>
      <c r="H355" s="7"/>
      <c r="I355" s="7"/>
      <c r="J355" s="7"/>
      <c r="K355" s="7"/>
      <c r="L355" s="7"/>
      <c r="M355" s="7"/>
      <c r="N355" s="7"/>
      <c r="O355" s="7"/>
      <c r="P355" s="7"/>
      <c r="Q355" s="7"/>
      <c r="R355" s="7"/>
      <c r="S355" s="7"/>
      <c r="T355" s="7"/>
      <c r="U355" s="7"/>
      <c r="V355" s="7"/>
      <c r="W355" s="7"/>
      <c r="X355" s="7"/>
      <c r="Y355" s="7"/>
      <c r="Z355" s="7"/>
      <c r="AA355" s="7"/>
    </row>
    <row r="356">
      <c r="A356" s="7"/>
      <c r="B356" s="7"/>
      <c r="C356" s="11"/>
      <c r="D356" s="11"/>
      <c r="E356" s="11"/>
      <c r="F356" s="11"/>
      <c r="G356" s="7"/>
      <c r="H356" s="7"/>
      <c r="I356" s="7"/>
      <c r="J356" s="7"/>
      <c r="K356" s="7"/>
      <c r="L356" s="7"/>
      <c r="M356" s="7"/>
      <c r="N356" s="7"/>
      <c r="O356" s="7"/>
      <c r="P356" s="7"/>
      <c r="Q356" s="7"/>
      <c r="R356" s="7"/>
      <c r="S356" s="7"/>
      <c r="T356" s="7"/>
      <c r="U356" s="7"/>
      <c r="V356" s="7"/>
      <c r="W356" s="7"/>
      <c r="X356" s="7"/>
      <c r="Y356" s="7"/>
      <c r="Z356" s="7"/>
      <c r="AA356" s="7"/>
    </row>
    <row r="357">
      <c r="A357" s="7"/>
      <c r="B357" s="7"/>
      <c r="C357" s="11"/>
      <c r="D357" s="11"/>
      <c r="E357" s="11"/>
      <c r="F357" s="11"/>
      <c r="G357" s="7"/>
      <c r="H357" s="7"/>
      <c r="I357" s="7"/>
      <c r="J357" s="7"/>
      <c r="K357" s="7"/>
      <c r="L357" s="7"/>
      <c r="M357" s="7"/>
      <c r="N357" s="7"/>
      <c r="O357" s="7"/>
      <c r="P357" s="7"/>
      <c r="Q357" s="7"/>
      <c r="R357" s="7"/>
      <c r="S357" s="7"/>
      <c r="T357" s="7"/>
      <c r="U357" s="7"/>
      <c r="V357" s="7"/>
      <c r="W357" s="7"/>
      <c r="X357" s="7"/>
      <c r="Y357" s="7"/>
      <c r="Z357" s="7"/>
      <c r="AA357" s="7"/>
    </row>
    <row r="358">
      <c r="A358" s="7"/>
      <c r="B358" s="7"/>
      <c r="C358" s="11"/>
      <c r="D358" s="11"/>
      <c r="E358" s="11"/>
      <c r="F358" s="11"/>
      <c r="G358" s="7"/>
      <c r="H358" s="7"/>
      <c r="I358" s="7"/>
      <c r="J358" s="7"/>
      <c r="K358" s="7"/>
      <c r="L358" s="7"/>
      <c r="M358" s="7"/>
      <c r="N358" s="7"/>
      <c r="O358" s="7"/>
      <c r="P358" s="7"/>
      <c r="Q358" s="7"/>
      <c r="R358" s="7"/>
      <c r="S358" s="7"/>
      <c r="T358" s="7"/>
      <c r="U358" s="7"/>
      <c r="V358" s="7"/>
      <c r="W358" s="7"/>
      <c r="X358" s="7"/>
      <c r="Y358" s="7"/>
      <c r="Z358" s="7"/>
      <c r="AA358" s="7"/>
    </row>
    <row r="359">
      <c r="A359" s="7"/>
      <c r="B359" s="7"/>
      <c r="C359" s="11"/>
      <c r="D359" s="11"/>
      <c r="E359" s="11"/>
      <c r="F359" s="11"/>
      <c r="G359" s="7"/>
      <c r="H359" s="7"/>
      <c r="I359" s="7"/>
      <c r="J359" s="7"/>
      <c r="K359" s="7"/>
      <c r="L359" s="7"/>
      <c r="M359" s="7"/>
      <c r="N359" s="7"/>
      <c r="O359" s="7"/>
      <c r="P359" s="7"/>
      <c r="Q359" s="7"/>
      <c r="R359" s="7"/>
      <c r="S359" s="7"/>
      <c r="T359" s="7"/>
      <c r="U359" s="7"/>
      <c r="V359" s="7"/>
      <c r="W359" s="7"/>
      <c r="X359" s="7"/>
      <c r="Y359" s="7"/>
      <c r="Z359" s="7"/>
      <c r="AA359" s="7"/>
    </row>
    <row r="360">
      <c r="A360" s="7"/>
      <c r="B360" s="7"/>
      <c r="C360" s="11"/>
      <c r="D360" s="11"/>
      <c r="E360" s="11"/>
      <c r="F360" s="11"/>
      <c r="G360" s="7"/>
      <c r="H360" s="7"/>
      <c r="I360" s="7"/>
      <c r="J360" s="7"/>
      <c r="K360" s="7"/>
      <c r="L360" s="7"/>
      <c r="M360" s="7"/>
      <c r="N360" s="7"/>
      <c r="O360" s="7"/>
      <c r="P360" s="7"/>
      <c r="Q360" s="7"/>
      <c r="R360" s="7"/>
      <c r="S360" s="7"/>
      <c r="T360" s="7"/>
      <c r="U360" s="7"/>
      <c r="V360" s="7"/>
      <c r="W360" s="7"/>
      <c r="X360" s="7"/>
      <c r="Y360" s="7"/>
      <c r="Z360" s="7"/>
      <c r="AA360" s="7"/>
    </row>
    <row r="361">
      <c r="A361" s="7"/>
      <c r="B361" s="7"/>
      <c r="C361" s="11"/>
      <c r="D361" s="11"/>
      <c r="E361" s="11"/>
      <c r="F361" s="11"/>
      <c r="G361" s="7"/>
      <c r="H361" s="7"/>
      <c r="I361" s="7"/>
      <c r="J361" s="7"/>
      <c r="K361" s="7"/>
      <c r="L361" s="7"/>
      <c r="M361" s="7"/>
      <c r="N361" s="7"/>
      <c r="O361" s="7"/>
      <c r="P361" s="7"/>
      <c r="Q361" s="7"/>
      <c r="R361" s="7"/>
      <c r="S361" s="7"/>
      <c r="T361" s="7"/>
      <c r="U361" s="7"/>
      <c r="V361" s="7"/>
      <c r="W361" s="7"/>
      <c r="X361" s="7"/>
      <c r="Y361" s="7"/>
      <c r="Z361" s="7"/>
      <c r="AA361" s="7"/>
    </row>
    <row r="362">
      <c r="A362" s="7"/>
      <c r="B362" s="7"/>
      <c r="C362" s="11"/>
      <c r="D362" s="11"/>
      <c r="E362" s="11"/>
      <c r="F362" s="11"/>
      <c r="G362" s="7"/>
      <c r="H362" s="7"/>
      <c r="I362" s="7"/>
      <c r="J362" s="7"/>
      <c r="K362" s="7"/>
      <c r="L362" s="7"/>
      <c r="M362" s="7"/>
      <c r="N362" s="7"/>
      <c r="O362" s="7"/>
      <c r="P362" s="7"/>
      <c r="Q362" s="7"/>
      <c r="R362" s="7"/>
      <c r="S362" s="7"/>
      <c r="T362" s="7"/>
      <c r="U362" s="7"/>
      <c r="V362" s="7"/>
      <c r="W362" s="7"/>
      <c r="X362" s="7"/>
      <c r="Y362" s="7"/>
      <c r="Z362" s="7"/>
      <c r="AA362" s="7"/>
    </row>
    <row r="363">
      <c r="A363" s="7"/>
      <c r="B363" s="7"/>
      <c r="C363" s="11"/>
      <c r="D363" s="11"/>
      <c r="E363" s="11"/>
      <c r="F363" s="11"/>
      <c r="G363" s="7"/>
      <c r="H363" s="7"/>
      <c r="I363" s="7"/>
      <c r="J363" s="7"/>
      <c r="K363" s="7"/>
      <c r="L363" s="7"/>
      <c r="M363" s="7"/>
      <c r="N363" s="7"/>
      <c r="O363" s="7"/>
      <c r="P363" s="7"/>
      <c r="Q363" s="7"/>
      <c r="R363" s="7"/>
      <c r="S363" s="7"/>
      <c r="T363" s="7"/>
      <c r="U363" s="7"/>
      <c r="V363" s="7"/>
      <c r="W363" s="7"/>
      <c r="X363" s="7"/>
      <c r="Y363" s="7"/>
      <c r="Z363" s="7"/>
      <c r="AA363" s="7"/>
    </row>
    <row r="364">
      <c r="A364" s="7"/>
      <c r="B364" s="7"/>
      <c r="C364" s="11"/>
      <c r="D364" s="11"/>
      <c r="E364" s="11"/>
      <c r="F364" s="11"/>
      <c r="G364" s="7"/>
      <c r="H364" s="7"/>
      <c r="I364" s="7"/>
      <c r="J364" s="7"/>
      <c r="K364" s="7"/>
      <c r="L364" s="7"/>
      <c r="M364" s="7"/>
      <c r="N364" s="7"/>
      <c r="O364" s="7"/>
      <c r="P364" s="7"/>
      <c r="Q364" s="7"/>
      <c r="R364" s="7"/>
      <c r="S364" s="7"/>
      <c r="T364" s="7"/>
      <c r="U364" s="7"/>
      <c r="V364" s="7"/>
      <c r="W364" s="7"/>
      <c r="X364" s="7"/>
      <c r="Y364" s="7"/>
      <c r="Z364" s="7"/>
      <c r="AA364" s="7"/>
    </row>
    <row r="365">
      <c r="A365" s="7"/>
      <c r="B365" s="7"/>
      <c r="C365" s="11"/>
      <c r="D365" s="11"/>
      <c r="E365" s="11"/>
      <c r="F365" s="11"/>
      <c r="G365" s="7"/>
      <c r="H365" s="7"/>
      <c r="I365" s="7"/>
      <c r="J365" s="7"/>
      <c r="K365" s="7"/>
      <c r="L365" s="7"/>
      <c r="M365" s="7"/>
      <c r="N365" s="7"/>
      <c r="O365" s="7"/>
      <c r="P365" s="7"/>
      <c r="Q365" s="7"/>
      <c r="R365" s="7"/>
      <c r="S365" s="7"/>
      <c r="T365" s="7"/>
      <c r="U365" s="7"/>
      <c r="V365" s="7"/>
      <c r="W365" s="7"/>
      <c r="X365" s="7"/>
      <c r="Y365" s="7"/>
      <c r="Z365" s="7"/>
      <c r="AA365" s="7"/>
    </row>
    <row r="366">
      <c r="A366" s="7"/>
      <c r="B366" s="7"/>
      <c r="C366" s="11"/>
      <c r="D366" s="11"/>
      <c r="E366" s="11"/>
      <c r="F366" s="11"/>
      <c r="G366" s="7"/>
      <c r="H366" s="7"/>
      <c r="I366" s="7"/>
      <c r="J366" s="7"/>
      <c r="K366" s="7"/>
      <c r="L366" s="7"/>
      <c r="M366" s="7"/>
      <c r="N366" s="7"/>
      <c r="O366" s="7"/>
      <c r="P366" s="7"/>
      <c r="Q366" s="7"/>
      <c r="R366" s="7"/>
      <c r="S366" s="7"/>
      <c r="T366" s="7"/>
      <c r="U366" s="7"/>
      <c r="V366" s="7"/>
      <c r="W366" s="7"/>
      <c r="X366" s="7"/>
      <c r="Y366" s="7"/>
      <c r="Z366" s="7"/>
      <c r="AA366" s="7"/>
    </row>
    <row r="367">
      <c r="A367" s="7"/>
      <c r="B367" s="7"/>
      <c r="C367" s="11"/>
      <c r="D367" s="11"/>
      <c r="E367" s="11"/>
      <c r="F367" s="11"/>
      <c r="G367" s="7"/>
      <c r="H367" s="7"/>
      <c r="I367" s="7"/>
      <c r="J367" s="7"/>
      <c r="K367" s="7"/>
      <c r="L367" s="7"/>
      <c r="M367" s="7"/>
      <c r="N367" s="7"/>
      <c r="O367" s="7"/>
      <c r="P367" s="7"/>
      <c r="Q367" s="7"/>
      <c r="R367" s="7"/>
      <c r="S367" s="7"/>
      <c r="T367" s="7"/>
      <c r="U367" s="7"/>
      <c r="V367" s="7"/>
      <c r="W367" s="7"/>
      <c r="X367" s="7"/>
      <c r="Y367" s="7"/>
      <c r="Z367" s="7"/>
      <c r="AA367" s="7"/>
    </row>
    <row r="368">
      <c r="A368" s="7"/>
      <c r="B368" s="7"/>
      <c r="C368" s="11"/>
      <c r="D368" s="11"/>
      <c r="E368" s="11"/>
      <c r="F368" s="11"/>
      <c r="G368" s="7"/>
      <c r="H368" s="7"/>
      <c r="I368" s="7"/>
      <c r="J368" s="7"/>
      <c r="K368" s="7"/>
      <c r="L368" s="7"/>
      <c r="M368" s="7"/>
      <c r="N368" s="7"/>
      <c r="O368" s="7"/>
      <c r="P368" s="7"/>
      <c r="Q368" s="7"/>
      <c r="R368" s="7"/>
      <c r="S368" s="7"/>
      <c r="T368" s="7"/>
      <c r="U368" s="7"/>
      <c r="V368" s="7"/>
      <c r="W368" s="7"/>
      <c r="X368" s="7"/>
      <c r="Y368" s="7"/>
      <c r="Z368" s="7"/>
      <c r="AA368" s="7"/>
    </row>
    <row r="369">
      <c r="A369" s="7"/>
      <c r="B369" s="7"/>
      <c r="C369" s="11"/>
      <c r="D369" s="11"/>
      <c r="E369" s="11"/>
      <c r="F369" s="11"/>
      <c r="G369" s="7"/>
      <c r="H369" s="7"/>
      <c r="I369" s="7"/>
      <c r="J369" s="7"/>
      <c r="K369" s="7"/>
      <c r="L369" s="7"/>
      <c r="M369" s="7"/>
      <c r="N369" s="7"/>
      <c r="O369" s="7"/>
      <c r="P369" s="7"/>
      <c r="Q369" s="7"/>
      <c r="R369" s="7"/>
      <c r="S369" s="7"/>
      <c r="T369" s="7"/>
      <c r="U369" s="7"/>
      <c r="V369" s="7"/>
      <c r="W369" s="7"/>
      <c r="X369" s="7"/>
      <c r="Y369" s="7"/>
      <c r="Z369" s="7"/>
      <c r="AA369" s="7"/>
    </row>
    <row r="370">
      <c r="A370" s="7"/>
      <c r="B370" s="7"/>
      <c r="C370" s="11"/>
      <c r="D370" s="11"/>
      <c r="E370" s="11"/>
      <c r="F370" s="11"/>
      <c r="G370" s="7"/>
      <c r="H370" s="7"/>
      <c r="I370" s="7"/>
      <c r="J370" s="7"/>
      <c r="K370" s="7"/>
      <c r="L370" s="7"/>
      <c r="M370" s="7"/>
      <c r="N370" s="7"/>
      <c r="O370" s="7"/>
      <c r="P370" s="7"/>
      <c r="Q370" s="7"/>
      <c r="R370" s="7"/>
      <c r="S370" s="7"/>
      <c r="T370" s="7"/>
      <c r="U370" s="7"/>
      <c r="V370" s="7"/>
      <c r="W370" s="7"/>
      <c r="X370" s="7"/>
      <c r="Y370" s="7"/>
      <c r="Z370" s="7"/>
      <c r="AA370" s="7"/>
    </row>
    <row r="371">
      <c r="A371" s="7"/>
      <c r="B371" s="7"/>
      <c r="C371" s="11"/>
      <c r="D371" s="11"/>
      <c r="E371" s="11"/>
      <c r="F371" s="11"/>
      <c r="G371" s="7"/>
      <c r="H371" s="7"/>
      <c r="I371" s="7"/>
      <c r="J371" s="7"/>
      <c r="K371" s="7"/>
      <c r="L371" s="7"/>
      <c r="M371" s="7"/>
      <c r="N371" s="7"/>
      <c r="O371" s="7"/>
      <c r="P371" s="7"/>
      <c r="Q371" s="7"/>
      <c r="R371" s="7"/>
      <c r="S371" s="7"/>
      <c r="T371" s="7"/>
      <c r="U371" s="7"/>
      <c r="V371" s="7"/>
      <c r="W371" s="7"/>
      <c r="X371" s="7"/>
      <c r="Y371" s="7"/>
      <c r="Z371" s="7"/>
      <c r="AA371" s="7"/>
    </row>
    <row r="372">
      <c r="A372" s="7"/>
      <c r="B372" s="7"/>
      <c r="C372" s="11"/>
      <c r="D372" s="11"/>
      <c r="E372" s="11"/>
      <c r="F372" s="11"/>
      <c r="G372" s="7"/>
      <c r="H372" s="7"/>
      <c r="I372" s="7"/>
      <c r="J372" s="7"/>
      <c r="K372" s="7"/>
      <c r="L372" s="7"/>
      <c r="M372" s="7"/>
      <c r="N372" s="7"/>
      <c r="O372" s="7"/>
      <c r="P372" s="7"/>
      <c r="Q372" s="7"/>
      <c r="R372" s="7"/>
      <c r="S372" s="7"/>
      <c r="T372" s="7"/>
      <c r="U372" s="7"/>
      <c r="V372" s="7"/>
      <c r="W372" s="7"/>
      <c r="X372" s="7"/>
      <c r="Y372" s="7"/>
      <c r="Z372" s="7"/>
      <c r="AA372" s="7"/>
    </row>
    <row r="373">
      <c r="A373" s="7"/>
      <c r="B373" s="7"/>
      <c r="C373" s="11"/>
      <c r="D373" s="11"/>
      <c r="E373" s="11"/>
      <c r="F373" s="11"/>
      <c r="G373" s="7"/>
      <c r="H373" s="7"/>
      <c r="I373" s="7"/>
      <c r="J373" s="7"/>
      <c r="K373" s="7"/>
      <c r="L373" s="7"/>
      <c r="M373" s="7"/>
      <c r="N373" s="7"/>
      <c r="O373" s="7"/>
      <c r="P373" s="7"/>
      <c r="Q373" s="7"/>
      <c r="R373" s="7"/>
      <c r="S373" s="7"/>
      <c r="T373" s="7"/>
      <c r="U373" s="7"/>
      <c r="V373" s="7"/>
      <c r="W373" s="7"/>
      <c r="X373" s="7"/>
      <c r="Y373" s="7"/>
      <c r="Z373" s="7"/>
      <c r="AA373" s="7"/>
    </row>
    <row r="374">
      <c r="A374" s="7"/>
      <c r="B374" s="7"/>
      <c r="C374" s="11"/>
      <c r="D374" s="11"/>
      <c r="E374" s="11"/>
      <c r="F374" s="11"/>
      <c r="G374" s="7"/>
      <c r="H374" s="7"/>
      <c r="I374" s="7"/>
      <c r="J374" s="7"/>
      <c r="K374" s="7"/>
      <c r="L374" s="7"/>
      <c r="M374" s="7"/>
      <c r="N374" s="7"/>
      <c r="O374" s="7"/>
      <c r="P374" s="7"/>
      <c r="Q374" s="7"/>
      <c r="R374" s="7"/>
      <c r="S374" s="7"/>
      <c r="T374" s="7"/>
      <c r="U374" s="7"/>
      <c r="V374" s="7"/>
      <c r="W374" s="7"/>
      <c r="X374" s="7"/>
      <c r="Y374" s="7"/>
      <c r="Z374" s="7"/>
      <c r="AA374" s="7"/>
    </row>
    <row r="375">
      <c r="A375" s="7"/>
      <c r="B375" s="7"/>
      <c r="C375" s="11"/>
      <c r="D375" s="11"/>
      <c r="E375" s="11"/>
      <c r="F375" s="11"/>
      <c r="G375" s="7"/>
      <c r="H375" s="7"/>
      <c r="I375" s="7"/>
      <c r="J375" s="7"/>
      <c r="K375" s="7"/>
      <c r="L375" s="7"/>
      <c r="M375" s="7"/>
      <c r="N375" s="7"/>
      <c r="O375" s="7"/>
      <c r="P375" s="7"/>
      <c r="Q375" s="7"/>
      <c r="R375" s="7"/>
      <c r="S375" s="7"/>
      <c r="T375" s="7"/>
      <c r="U375" s="7"/>
      <c r="V375" s="7"/>
      <c r="W375" s="7"/>
      <c r="X375" s="7"/>
      <c r="Y375" s="7"/>
      <c r="Z375" s="7"/>
      <c r="AA375" s="7"/>
    </row>
    <row r="376">
      <c r="A376" s="7"/>
      <c r="B376" s="7"/>
      <c r="C376" s="11"/>
      <c r="D376" s="11"/>
      <c r="E376" s="11"/>
      <c r="F376" s="11"/>
      <c r="G376" s="7"/>
      <c r="H376" s="7"/>
      <c r="I376" s="7"/>
      <c r="J376" s="7"/>
      <c r="K376" s="7"/>
      <c r="L376" s="7"/>
      <c r="M376" s="7"/>
      <c r="N376" s="7"/>
      <c r="O376" s="7"/>
      <c r="P376" s="7"/>
      <c r="Q376" s="7"/>
      <c r="R376" s="7"/>
      <c r="S376" s="7"/>
      <c r="T376" s="7"/>
      <c r="U376" s="7"/>
      <c r="V376" s="7"/>
      <c r="W376" s="7"/>
      <c r="X376" s="7"/>
      <c r="Y376" s="7"/>
      <c r="Z376" s="7"/>
      <c r="AA376" s="7"/>
    </row>
    <row r="377">
      <c r="A377" s="7"/>
      <c r="B377" s="7"/>
      <c r="C377" s="11"/>
      <c r="D377" s="11"/>
      <c r="E377" s="11"/>
      <c r="F377" s="11"/>
      <c r="G377" s="7"/>
      <c r="H377" s="7"/>
      <c r="I377" s="7"/>
      <c r="J377" s="7"/>
      <c r="K377" s="7"/>
      <c r="L377" s="7"/>
      <c r="M377" s="7"/>
      <c r="N377" s="7"/>
      <c r="O377" s="7"/>
      <c r="P377" s="7"/>
      <c r="Q377" s="7"/>
      <c r="R377" s="7"/>
      <c r="S377" s="7"/>
      <c r="T377" s="7"/>
      <c r="U377" s="7"/>
      <c r="V377" s="7"/>
      <c r="W377" s="7"/>
      <c r="X377" s="7"/>
      <c r="Y377" s="7"/>
      <c r="Z377" s="7"/>
      <c r="AA377" s="7"/>
    </row>
    <row r="378">
      <c r="A378" s="7"/>
      <c r="B378" s="7"/>
      <c r="C378" s="11"/>
      <c r="D378" s="11"/>
      <c r="E378" s="11"/>
      <c r="F378" s="11"/>
      <c r="G378" s="7"/>
      <c r="H378" s="7"/>
      <c r="I378" s="7"/>
      <c r="J378" s="7"/>
      <c r="K378" s="7"/>
      <c r="L378" s="7"/>
      <c r="M378" s="7"/>
      <c r="N378" s="7"/>
      <c r="O378" s="7"/>
      <c r="P378" s="7"/>
      <c r="Q378" s="7"/>
      <c r="R378" s="7"/>
      <c r="S378" s="7"/>
      <c r="T378" s="7"/>
      <c r="U378" s="7"/>
      <c r="V378" s="7"/>
      <c r="W378" s="7"/>
      <c r="X378" s="7"/>
      <c r="Y378" s="7"/>
      <c r="Z378" s="7"/>
      <c r="AA378" s="7"/>
    </row>
    <row r="379">
      <c r="A379" s="7"/>
      <c r="B379" s="7"/>
      <c r="C379" s="11"/>
      <c r="D379" s="11"/>
      <c r="E379" s="11"/>
      <c r="F379" s="11"/>
      <c r="G379" s="7"/>
      <c r="H379" s="7"/>
      <c r="I379" s="7"/>
      <c r="J379" s="7"/>
      <c r="K379" s="7"/>
      <c r="L379" s="7"/>
      <c r="M379" s="7"/>
      <c r="N379" s="7"/>
      <c r="O379" s="7"/>
      <c r="P379" s="7"/>
      <c r="Q379" s="7"/>
      <c r="R379" s="7"/>
      <c r="S379" s="7"/>
      <c r="T379" s="7"/>
      <c r="U379" s="7"/>
      <c r="V379" s="7"/>
      <c r="W379" s="7"/>
      <c r="X379" s="7"/>
      <c r="Y379" s="7"/>
      <c r="Z379" s="7"/>
      <c r="AA379" s="7"/>
    </row>
    <row r="380">
      <c r="A380" s="7"/>
      <c r="B380" s="7"/>
      <c r="C380" s="11"/>
      <c r="D380" s="11"/>
      <c r="E380" s="11"/>
      <c r="F380" s="11"/>
      <c r="G380" s="7"/>
      <c r="H380" s="7"/>
      <c r="I380" s="7"/>
      <c r="J380" s="7"/>
      <c r="K380" s="7"/>
      <c r="L380" s="7"/>
      <c r="M380" s="7"/>
      <c r="N380" s="7"/>
      <c r="O380" s="7"/>
      <c r="P380" s="7"/>
      <c r="Q380" s="7"/>
      <c r="R380" s="7"/>
      <c r="S380" s="7"/>
      <c r="T380" s="7"/>
      <c r="U380" s="7"/>
      <c r="V380" s="7"/>
      <c r="W380" s="7"/>
      <c r="X380" s="7"/>
      <c r="Y380" s="7"/>
      <c r="Z380" s="7"/>
      <c r="AA380" s="7"/>
    </row>
    <row r="381">
      <c r="A381" s="7"/>
      <c r="B381" s="7"/>
      <c r="C381" s="11"/>
      <c r="D381" s="11"/>
      <c r="E381" s="11"/>
      <c r="F381" s="11"/>
      <c r="G381" s="7"/>
      <c r="H381" s="7"/>
      <c r="I381" s="7"/>
      <c r="J381" s="7"/>
      <c r="K381" s="7"/>
      <c r="L381" s="7"/>
      <c r="M381" s="7"/>
      <c r="N381" s="7"/>
      <c r="O381" s="7"/>
      <c r="P381" s="7"/>
      <c r="Q381" s="7"/>
      <c r="R381" s="7"/>
      <c r="S381" s="7"/>
      <c r="T381" s="7"/>
      <c r="U381" s="7"/>
      <c r="V381" s="7"/>
      <c r="W381" s="7"/>
      <c r="X381" s="7"/>
      <c r="Y381" s="7"/>
      <c r="Z381" s="7"/>
      <c r="AA381" s="7"/>
    </row>
    <row r="382">
      <c r="A382" s="7"/>
      <c r="B382" s="7"/>
      <c r="C382" s="11"/>
      <c r="D382" s="11"/>
      <c r="E382" s="11"/>
      <c r="F382" s="11"/>
      <c r="G382" s="7"/>
      <c r="H382" s="7"/>
      <c r="I382" s="7"/>
      <c r="J382" s="7"/>
      <c r="K382" s="7"/>
      <c r="L382" s="7"/>
      <c r="M382" s="7"/>
      <c r="N382" s="7"/>
      <c r="O382" s="7"/>
      <c r="P382" s="7"/>
      <c r="Q382" s="7"/>
      <c r="R382" s="7"/>
      <c r="S382" s="7"/>
      <c r="T382" s="7"/>
      <c r="U382" s="7"/>
      <c r="V382" s="7"/>
      <c r="W382" s="7"/>
      <c r="X382" s="7"/>
      <c r="Y382" s="7"/>
      <c r="Z382" s="7"/>
      <c r="AA382" s="7"/>
    </row>
    <row r="383">
      <c r="A383" s="7"/>
      <c r="B383" s="7"/>
      <c r="C383" s="11"/>
      <c r="D383" s="11"/>
      <c r="E383" s="11"/>
      <c r="F383" s="11"/>
      <c r="G383" s="7"/>
      <c r="H383" s="7"/>
      <c r="I383" s="7"/>
      <c r="J383" s="7"/>
      <c r="K383" s="7"/>
      <c r="L383" s="7"/>
      <c r="M383" s="7"/>
      <c r="N383" s="7"/>
      <c r="O383" s="7"/>
      <c r="P383" s="7"/>
      <c r="Q383" s="7"/>
      <c r="R383" s="7"/>
      <c r="S383" s="7"/>
      <c r="T383" s="7"/>
      <c r="U383" s="7"/>
      <c r="V383" s="7"/>
      <c r="W383" s="7"/>
      <c r="X383" s="7"/>
      <c r="Y383" s="7"/>
      <c r="Z383" s="7"/>
      <c r="AA383" s="7"/>
    </row>
    <row r="384">
      <c r="A384" s="7"/>
      <c r="B384" s="7"/>
      <c r="C384" s="11"/>
      <c r="D384" s="11"/>
      <c r="E384" s="11"/>
      <c r="F384" s="11"/>
      <c r="G384" s="7"/>
      <c r="H384" s="7"/>
      <c r="I384" s="7"/>
      <c r="J384" s="7"/>
      <c r="K384" s="7"/>
      <c r="L384" s="7"/>
      <c r="M384" s="7"/>
      <c r="N384" s="7"/>
      <c r="O384" s="7"/>
      <c r="P384" s="7"/>
      <c r="Q384" s="7"/>
      <c r="R384" s="7"/>
      <c r="S384" s="7"/>
      <c r="T384" s="7"/>
      <c r="U384" s="7"/>
      <c r="V384" s="7"/>
      <c r="W384" s="7"/>
      <c r="X384" s="7"/>
      <c r="Y384" s="7"/>
      <c r="Z384" s="7"/>
      <c r="AA384" s="7"/>
    </row>
    <row r="385">
      <c r="A385" s="7"/>
      <c r="B385" s="7"/>
      <c r="C385" s="11"/>
      <c r="D385" s="11"/>
      <c r="E385" s="11"/>
      <c r="F385" s="11"/>
      <c r="G385" s="7"/>
      <c r="H385" s="7"/>
      <c r="I385" s="7"/>
      <c r="J385" s="7"/>
      <c r="K385" s="7"/>
      <c r="L385" s="7"/>
      <c r="M385" s="7"/>
      <c r="N385" s="7"/>
      <c r="O385" s="7"/>
      <c r="P385" s="7"/>
      <c r="Q385" s="7"/>
      <c r="R385" s="7"/>
      <c r="S385" s="7"/>
      <c r="T385" s="7"/>
      <c r="U385" s="7"/>
      <c r="V385" s="7"/>
      <c r="W385" s="7"/>
      <c r="X385" s="7"/>
      <c r="Y385" s="7"/>
      <c r="Z385" s="7"/>
      <c r="AA385" s="7"/>
    </row>
    <row r="386">
      <c r="A386" s="7"/>
      <c r="B386" s="7"/>
      <c r="C386" s="11"/>
      <c r="D386" s="11"/>
      <c r="E386" s="11"/>
      <c r="F386" s="11"/>
      <c r="G386" s="7"/>
      <c r="H386" s="7"/>
      <c r="I386" s="7"/>
      <c r="J386" s="7"/>
      <c r="K386" s="7"/>
      <c r="L386" s="7"/>
      <c r="M386" s="7"/>
      <c r="N386" s="7"/>
      <c r="O386" s="7"/>
      <c r="P386" s="7"/>
      <c r="Q386" s="7"/>
      <c r="R386" s="7"/>
      <c r="S386" s="7"/>
      <c r="T386" s="7"/>
      <c r="U386" s="7"/>
      <c r="V386" s="7"/>
      <c r="W386" s="7"/>
      <c r="X386" s="7"/>
      <c r="Y386" s="7"/>
      <c r="Z386" s="7"/>
      <c r="AA386" s="7"/>
    </row>
    <row r="387">
      <c r="A387" s="7"/>
      <c r="B387" s="7"/>
      <c r="C387" s="11"/>
      <c r="D387" s="11"/>
      <c r="E387" s="11"/>
      <c r="F387" s="11"/>
      <c r="G387" s="7"/>
      <c r="H387" s="7"/>
      <c r="I387" s="7"/>
      <c r="J387" s="7"/>
      <c r="K387" s="7"/>
      <c r="L387" s="7"/>
      <c r="M387" s="7"/>
      <c r="N387" s="7"/>
      <c r="O387" s="7"/>
      <c r="P387" s="7"/>
      <c r="Q387" s="7"/>
      <c r="R387" s="7"/>
      <c r="S387" s="7"/>
      <c r="T387" s="7"/>
      <c r="U387" s="7"/>
      <c r="V387" s="7"/>
      <c r="W387" s="7"/>
      <c r="X387" s="7"/>
      <c r="Y387" s="7"/>
      <c r="Z387" s="7"/>
      <c r="AA387" s="7"/>
    </row>
    <row r="388">
      <c r="A388" s="7"/>
      <c r="B388" s="7"/>
      <c r="C388" s="11"/>
      <c r="D388" s="11"/>
      <c r="E388" s="11"/>
      <c r="F388" s="11"/>
      <c r="G388" s="7"/>
      <c r="H388" s="7"/>
      <c r="I388" s="7"/>
      <c r="J388" s="7"/>
      <c r="K388" s="7"/>
      <c r="L388" s="7"/>
      <c r="M388" s="7"/>
      <c r="N388" s="7"/>
      <c r="O388" s="7"/>
      <c r="P388" s="7"/>
      <c r="Q388" s="7"/>
      <c r="R388" s="7"/>
      <c r="S388" s="7"/>
      <c r="T388" s="7"/>
      <c r="U388" s="7"/>
      <c r="V388" s="7"/>
      <c r="W388" s="7"/>
      <c r="X388" s="7"/>
      <c r="Y388" s="7"/>
      <c r="Z388" s="7"/>
      <c r="AA388" s="7"/>
    </row>
    <row r="389">
      <c r="A389" s="7"/>
      <c r="B389" s="7"/>
      <c r="C389" s="11"/>
      <c r="D389" s="11"/>
      <c r="E389" s="11"/>
      <c r="F389" s="11"/>
      <c r="G389" s="7"/>
      <c r="H389" s="7"/>
      <c r="I389" s="7"/>
      <c r="J389" s="7"/>
      <c r="K389" s="7"/>
      <c r="L389" s="7"/>
      <c r="M389" s="7"/>
      <c r="N389" s="7"/>
      <c r="O389" s="7"/>
      <c r="P389" s="7"/>
      <c r="Q389" s="7"/>
      <c r="R389" s="7"/>
      <c r="S389" s="7"/>
      <c r="T389" s="7"/>
      <c r="U389" s="7"/>
      <c r="V389" s="7"/>
      <c r="W389" s="7"/>
      <c r="X389" s="7"/>
      <c r="Y389" s="7"/>
      <c r="Z389" s="7"/>
      <c r="AA389" s="7"/>
    </row>
    <row r="390">
      <c r="A390" s="7"/>
      <c r="B390" s="7"/>
      <c r="C390" s="11"/>
      <c r="D390" s="11"/>
      <c r="E390" s="11"/>
      <c r="F390" s="11"/>
      <c r="G390" s="7"/>
      <c r="H390" s="7"/>
      <c r="I390" s="7"/>
      <c r="J390" s="7"/>
      <c r="K390" s="7"/>
      <c r="L390" s="7"/>
      <c r="M390" s="7"/>
      <c r="N390" s="7"/>
      <c r="O390" s="7"/>
      <c r="P390" s="7"/>
      <c r="Q390" s="7"/>
      <c r="R390" s="7"/>
      <c r="S390" s="7"/>
      <c r="T390" s="7"/>
      <c r="U390" s="7"/>
      <c r="V390" s="7"/>
      <c r="W390" s="7"/>
      <c r="X390" s="7"/>
      <c r="Y390" s="7"/>
      <c r="Z390" s="7"/>
      <c r="AA390" s="7"/>
    </row>
    <row r="391">
      <c r="A391" s="7"/>
      <c r="B391" s="7"/>
      <c r="C391" s="11"/>
      <c r="D391" s="11"/>
      <c r="E391" s="11"/>
      <c r="F391" s="11"/>
      <c r="G391" s="7"/>
      <c r="H391" s="7"/>
      <c r="I391" s="7"/>
      <c r="J391" s="7"/>
      <c r="K391" s="7"/>
      <c r="L391" s="7"/>
      <c r="M391" s="7"/>
      <c r="N391" s="7"/>
      <c r="O391" s="7"/>
      <c r="P391" s="7"/>
      <c r="Q391" s="7"/>
      <c r="R391" s="7"/>
      <c r="S391" s="7"/>
      <c r="T391" s="7"/>
      <c r="U391" s="7"/>
      <c r="V391" s="7"/>
      <c r="W391" s="7"/>
      <c r="X391" s="7"/>
      <c r="Y391" s="7"/>
      <c r="Z391" s="7"/>
      <c r="AA391" s="7"/>
    </row>
    <row r="392">
      <c r="A392" s="7"/>
      <c r="B392" s="7"/>
      <c r="C392" s="11"/>
      <c r="D392" s="11"/>
      <c r="E392" s="11"/>
      <c r="F392" s="11"/>
      <c r="G392" s="7"/>
      <c r="H392" s="7"/>
      <c r="I392" s="7"/>
      <c r="J392" s="7"/>
      <c r="K392" s="7"/>
      <c r="L392" s="7"/>
      <c r="M392" s="7"/>
      <c r="N392" s="7"/>
      <c r="O392" s="7"/>
      <c r="P392" s="7"/>
      <c r="Q392" s="7"/>
      <c r="R392" s="7"/>
      <c r="S392" s="7"/>
      <c r="T392" s="7"/>
      <c r="U392" s="7"/>
      <c r="V392" s="7"/>
      <c r="W392" s="7"/>
      <c r="X392" s="7"/>
      <c r="Y392" s="7"/>
      <c r="Z392" s="7"/>
      <c r="AA392" s="7"/>
    </row>
    <row r="393">
      <c r="A393" s="7"/>
      <c r="B393" s="7"/>
      <c r="C393" s="11"/>
      <c r="D393" s="11"/>
      <c r="E393" s="11"/>
      <c r="F393" s="11"/>
      <c r="G393" s="7"/>
      <c r="H393" s="7"/>
      <c r="I393" s="7"/>
      <c r="J393" s="7"/>
      <c r="K393" s="7"/>
      <c r="L393" s="7"/>
      <c r="M393" s="7"/>
      <c r="N393" s="7"/>
      <c r="O393" s="7"/>
      <c r="P393" s="7"/>
      <c r="Q393" s="7"/>
      <c r="R393" s="7"/>
      <c r="S393" s="7"/>
      <c r="T393" s="7"/>
      <c r="U393" s="7"/>
      <c r="V393" s="7"/>
      <c r="W393" s="7"/>
      <c r="X393" s="7"/>
      <c r="Y393" s="7"/>
      <c r="Z393" s="7"/>
      <c r="AA393" s="7"/>
    </row>
    <row r="394">
      <c r="A394" s="7"/>
      <c r="B394" s="7"/>
      <c r="C394" s="11"/>
      <c r="D394" s="11"/>
      <c r="E394" s="11"/>
      <c r="F394" s="11"/>
      <c r="G394" s="7"/>
      <c r="H394" s="7"/>
      <c r="I394" s="7"/>
      <c r="J394" s="7"/>
      <c r="K394" s="7"/>
      <c r="L394" s="7"/>
      <c r="M394" s="7"/>
      <c r="N394" s="7"/>
      <c r="O394" s="7"/>
      <c r="P394" s="7"/>
      <c r="Q394" s="7"/>
      <c r="R394" s="7"/>
      <c r="S394" s="7"/>
      <c r="T394" s="7"/>
      <c r="U394" s="7"/>
      <c r="V394" s="7"/>
      <c r="W394" s="7"/>
      <c r="X394" s="7"/>
      <c r="Y394" s="7"/>
      <c r="Z394" s="7"/>
      <c r="AA394" s="7"/>
    </row>
    <row r="395">
      <c r="A395" s="7"/>
      <c r="B395" s="7"/>
      <c r="C395" s="11"/>
      <c r="D395" s="11"/>
      <c r="E395" s="11"/>
      <c r="F395" s="11"/>
      <c r="G395" s="7"/>
      <c r="H395" s="7"/>
      <c r="I395" s="7"/>
      <c r="J395" s="7"/>
      <c r="K395" s="7"/>
      <c r="L395" s="7"/>
      <c r="M395" s="7"/>
      <c r="N395" s="7"/>
      <c r="O395" s="7"/>
      <c r="P395" s="7"/>
      <c r="Q395" s="7"/>
      <c r="R395" s="7"/>
      <c r="S395" s="7"/>
      <c r="T395" s="7"/>
      <c r="U395" s="7"/>
      <c r="V395" s="7"/>
      <c r="W395" s="7"/>
      <c r="X395" s="7"/>
      <c r="Y395" s="7"/>
      <c r="Z395" s="7"/>
      <c r="AA395" s="7"/>
    </row>
    <row r="396">
      <c r="A396" s="7"/>
      <c r="B396" s="7"/>
      <c r="C396" s="11"/>
      <c r="D396" s="11"/>
      <c r="E396" s="11"/>
      <c r="F396" s="11"/>
      <c r="G396" s="7"/>
      <c r="H396" s="7"/>
      <c r="I396" s="7"/>
      <c r="J396" s="7"/>
      <c r="K396" s="7"/>
      <c r="L396" s="7"/>
      <c r="M396" s="7"/>
      <c r="N396" s="7"/>
      <c r="O396" s="7"/>
      <c r="P396" s="7"/>
      <c r="Q396" s="7"/>
      <c r="R396" s="7"/>
      <c r="S396" s="7"/>
      <c r="T396" s="7"/>
      <c r="U396" s="7"/>
      <c r="V396" s="7"/>
      <c r="W396" s="7"/>
      <c r="X396" s="7"/>
      <c r="Y396" s="7"/>
      <c r="Z396" s="7"/>
      <c r="AA396" s="7"/>
    </row>
    <row r="397">
      <c r="A397" s="7"/>
      <c r="B397" s="7"/>
      <c r="C397" s="11"/>
      <c r="D397" s="11"/>
      <c r="E397" s="11"/>
      <c r="F397" s="11"/>
      <c r="G397" s="7"/>
      <c r="H397" s="7"/>
      <c r="I397" s="7"/>
      <c r="J397" s="7"/>
      <c r="K397" s="7"/>
      <c r="L397" s="7"/>
      <c r="M397" s="7"/>
      <c r="N397" s="7"/>
      <c r="O397" s="7"/>
      <c r="P397" s="7"/>
      <c r="Q397" s="7"/>
      <c r="R397" s="7"/>
      <c r="S397" s="7"/>
      <c r="T397" s="7"/>
      <c r="U397" s="7"/>
      <c r="V397" s="7"/>
      <c r="W397" s="7"/>
      <c r="X397" s="7"/>
      <c r="Y397" s="7"/>
      <c r="Z397" s="7"/>
      <c r="AA397" s="7"/>
    </row>
    <row r="398">
      <c r="A398" s="7"/>
      <c r="B398" s="7"/>
      <c r="C398" s="11"/>
      <c r="D398" s="11"/>
      <c r="E398" s="11"/>
      <c r="F398" s="11"/>
      <c r="G398" s="7"/>
      <c r="H398" s="7"/>
      <c r="I398" s="7"/>
      <c r="J398" s="7"/>
      <c r="K398" s="7"/>
      <c r="L398" s="7"/>
      <c r="M398" s="7"/>
      <c r="N398" s="7"/>
      <c r="O398" s="7"/>
      <c r="P398" s="7"/>
      <c r="Q398" s="7"/>
      <c r="R398" s="7"/>
      <c r="S398" s="7"/>
      <c r="T398" s="7"/>
      <c r="U398" s="7"/>
      <c r="V398" s="7"/>
      <c r="W398" s="7"/>
      <c r="X398" s="7"/>
      <c r="Y398" s="7"/>
      <c r="Z398" s="7"/>
      <c r="AA398" s="7"/>
    </row>
    <row r="399">
      <c r="A399" s="7"/>
      <c r="B399" s="7"/>
      <c r="C399" s="11"/>
      <c r="D399" s="11"/>
      <c r="E399" s="11"/>
      <c r="F399" s="11"/>
      <c r="G399" s="7"/>
      <c r="H399" s="7"/>
      <c r="I399" s="7"/>
      <c r="J399" s="7"/>
      <c r="K399" s="7"/>
      <c r="L399" s="7"/>
      <c r="M399" s="7"/>
      <c r="N399" s="7"/>
      <c r="O399" s="7"/>
      <c r="P399" s="7"/>
      <c r="Q399" s="7"/>
      <c r="R399" s="7"/>
      <c r="S399" s="7"/>
      <c r="T399" s="7"/>
      <c r="U399" s="7"/>
      <c r="V399" s="7"/>
      <c r="W399" s="7"/>
      <c r="X399" s="7"/>
      <c r="Y399" s="7"/>
      <c r="Z399" s="7"/>
      <c r="AA399" s="7"/>
    </row>
    <row r="400">
      <c r="A400" s="7"/>
      <c r="B400" s="7"/>
      <c r="C400" s="11"/>
      <c r="D400" s="11"/>
      <c r="E400" s="11"/>
      <c r="F400" s="11"/>
      <c r="G400" s="7"/>
      <c r="H400" s="7"/>
      <c r="I400" s="7"/>
      <c r="J400" s="7"/>
      <c r="K400" s="7"/>
      <c r="L400" s="7"/>
      <c r="M400" s="7"/>
      <c r="N400" s="7"/>
      <c r="O400" s="7"/>
      <c r="P400" s="7"/>
      <c r="Q400" s="7"/>
      <c r="R400" s="7"/>
      <c r="S400" s="7"/>
      <c r="T400" s="7"/>
      <c r="U400" s="7"/>
      <c r="V400" s="7"/>
      <c r="W400" s="7"/>
      <c r="X400" s="7"/>
      <c r="Y400" s="7"/>
      <c r="Z400" s="7"/>
      <c r="AA400" s="7"/>
    </row>
    <row r="401">
      <c r="A401" s="7"/>
      <c r="B401" s="7"/>
      <c r="C401" s="11"/>
      <c r="D401" s="11"/>
      <c r="E401" s="11"/>
      <c r="F401" s="11"/>
      <c r="G401" s="7"/>
      <c r="H401" s="7"/>
      <c r="I401" s="7"/>
      <c r="J401" s="7"/>
      <c r="K401" s="7"/>
      <c r="L401" s="7"/>
      <c r="M401" s="7"/>
      <c r="N401" s="7"/>
      <c r="O401" s="7"/>
      <c r="P401" s="7"/>
      <c r="Q401" s="7"/>
      <c r="R401" s="7"/>
      <c r="S401" s="7"/>
      <c r="T401" s="7"/>
      <c r="U401" s="7"/>
      <c r="V401" s="7"/>
      <c r="W401" s="7"/>
      <c r="X401" s="7"/>
      <c r="Y401" s="7"/>
      <c r="Z401" s="7"/>
      <c r="AA401" s="7"/>
    </row>
    <row r="402">
      <c r="A402" s="7"/>
      <c r="B402" s="7"/>
      <c r="C402" s="11"/>
      <c r="D402" s="11"/>
      <c r="E402" s="11"/>
      <c r="F402" s="11"/>
      <c r="G402" s="7"/>
      <c r="H402" s="7"/>
      <c r="I402" s="7"/>
      <c r="J402" s="7"/>
      <c r="K402" s="7"/>
      <c r="L402" s="7"/>
      <c r="M402" s="7"/>
      <c r="N402" s="7"/>
      <c r="O402" s="7"/>
      <c r="P402" s="7"/>
      <c r="Q402" s="7"/>
      <c r="R402" s="7"/>
      <c r="S402" s="7"/>
      <c r="T402" s="7"/>
      <c r="U402" s="7"/>
      <c r="V402" s="7"/>
      <c r="W402" s="7"/>
      <c r="X402" s="7"/>
      <c r="Y402" s="7"/>
      <c r="Z402" s="7"/>
      <c r="AA402" s="7"/>
    </row>
    <row r="403">
      <c r="A403" s="7"/>
      <c r="B403" s="7"/>
      <c r="C403" s="11"/>
      <c r="D403" s="11"/>
      <c r="E403" s="11"/>
      <c r="F403" s="11"/>
      <c r="G403" s="7"/>
      <c r="H403" s="7"/>
      <c r="I403" s="7"/>
      <c r="J403" s="7"/>
      <c r="K403" s="7"/>
      <c r="L403" s="7"/>
      <c r="M403" s="7"/>
      <c r="N403" s="7"/>
      <c r="O403" s="7"/>
      <c r="P403" s="7"/>
      <c r="Q403" s="7"/>
      <c r="R403" s="7"/>
      <c r="S403" s="7"/>
      <c r="T403" s="7"/>
      <c r="U403" s="7"/>
      <c r="V403" s="7"/>
      <c r="W403" s="7"/>
      <c r="X403" s="7"/>
      <c r="Y403" s="7"/>
      <c r="Z403" s="7"/>
      <c r="AA403" s="7"/>
    </row>
    <row r="404">
      <c r="A404" s="7"/>
      <c r="B404" s="7"/>
      <c r="C404" s="11"/>
      <c r="D404" s="11"/>
      <c r="E404" s="11"/>
      <c r="F404" s="11"/>
      <c r="G404" s="7"/>
      <c r="H404" s="7"/>
      <c r="I404" s="7"/>
      <c r="J404" s="7"/>
      <c r="K404" s="7"/>
      <c r="L404" s="7"/>
      <c r="M404" s="7"/>
      <c r="N404" s="7"/>
      <c r="O404" s="7"/>
      <c r="P404" s="7"/>
      <c r="Q404" s="7"/>
      <c r="R404" s="7"/>
      <c r="S404" s="7"/>
      <c r="T404" s="7"/>
      <c r="U404" s="7"/>
      <c r="V404" s="7"/>
      <c r="W404" s="7"/>
      <c r="X404" s="7"/>
      <c r="Y404" s="7"/>
      <c r="Z404" s="7"/>
      <c r="AA404" s="7"/>
    </row>
    <row r="405">
      <c r="A405" s="7"/>
      <c r="B405" s="7"/>
      <c r="C405" s="11"/>
      <c r="D405" s="11"/>
      <c r="E405" s="11"/>
      <c r="F405" s="11"/>
      <c r="G405" s="7"/>
      <c r="H405" s="7"/>
      <c r="I405" s="7"/>
      <c r="J405" s="7"/>
      <c r="K405" s="7"/>
      <c r="L405" s="7"/>
      <c r="M405" s="7"/>
      <c r="N405" s="7"/>
      <c r="O405" s="7"/>
      <c r="P405" s="7"/>
      <c r="Q405" s="7"/>
      <c r="R405" s="7"/>
      <c r="S405" s="7"/>
      <c r="T405" s="7"/>
      <c r="U405" s="7"/>
      <c r="V405" s="7"/>
      <c r="W405" s="7"/>
      <c r="X405" s="7"/>
      <c r="Y405" s="7"/>
      <c r="Z405" s="7"/>
      <c r="AA405" s="7"/>
    </row>
    <row r="406">
      <c r="A406" s="7"/>
      <c r="B406" s="7"/>
      <c r="C406" s="11"/>
      <c r="D406" s="11"/>
      <c r="E406" s="11"/>
      <c r="F406" s="11"/>
      <c r="G406" s="7"/>
      <c r="H406" s="7"/>
      <c r="I406" s="7"/>
      <c r="J406" s="7"/>
      <c r="K406" s="7"/>
      <c r="L406" s="7"/>
      <c r="M406" s="7"/>
      <c r="N406" s="7"/>
      <c r="O406" s="7"/>
      <c r="P406" s="7"/>
      <c r="Q406" s="7"/>
      <c r="R406" s="7"/>
      <c r="S406" s="7"/>
      <c r="T406" s="7"/>
      <c r="U406" s="7"/>
      <c r="V406" s="7"/>
      <c r="W406" s="7"/>
      <c r="X406" s="7"/>
      <c r="Y406" s="7"/>
      <c r="Z406" s="7"/>
      <c r="AA406" s="7"/>
    </row>
    <row r="407">
      <c r="A407" s="7"/>
      <c r="B407" s="7"/>
      <c r="C407" s="11"/>
      <c r="D407" s="11"/>
      <c r="E407" s="11"/>
      <c r="F407" s="11"/>
      <c r="G407" s="7"/>
      <c r="H407" s="7"/>
      <c r="I407" s="7"/>
      <c r="J407" s="7"/>
      <c r="K407" s="7"/>
      <c r="L407" s="7"/>
      <c r="M407" s="7"/>
      <c r="N407" s="7"/>
      <c r="O407" s="7"/>
      <c r="P407" s="7"/>
      <c r="Q407" s="7"/>
      <c r="R407" s="7"/>
      <c r="S407" s="7"/>
      <c r="T407" s="7"/>
      <c r="U407" s="7"/>
      <c r="V407" s="7"/>
      <c r="W407" s="7"/>
      <c r="X407" s="7"/>
      <c r="Y407" s="7"/>
      <c r="Z407" s="7"/>
      <c r="AA407" s="7"/>
    </row>
    <row r="408">
      <c r="A408" s="7"/>
      <c r="B408" s="7"/>
      <c r="C408" s="11"/>
      <c r="D408" s="11"/>
      <c r="E408" s="11"/>
      <c r="F408" s="11"/>
      <c r="G408" s="7"/>
      <c r="H408" s="7"/>
      <c r="I408" s="7"/>
      <c r="J408" s="7"/>
      <c r="K408" s="7"/>
      <c r="L408" s="7"/>
      <c r="M408" s="7"/>
      <c r="N408" s="7"/>
      <c r="O408" s="7"/>
      <c r="P408" s="7"/>
      <c r="Q408" s="7"/>
      <c r="R408" s="7"/>
      <c r="S408" s="7"/>
      <c r="T408" s="7"/>
      <c r="U408" s="7"/>
      <c r="V408" s="7"/>
      <c r="W408" s="7"/>
      <c r="X408" s="7"/>
      <c r="Y408" s="7"/>
      <c r="Z408" s="7"/>
      <c r="AA408" s="7"/>
    </row>
    <row r="409">
      <c r="A409" s="7"/>
      <c r="B409" s="7"/>
      <c r="C409" s="11"/>
      <c r="D409" s="11"/>
      <c r="E409" s="11"/>
      <c r="F409" s="11"/>
      <c r="G409" s="7"/>
      <c r="H409" s="7"/>
      <c r="I409" s="7"/>
      <c r="J409" s="7"/>
      <c r="K409" s="7"/>
      <c r="L409" s="7"/>
      <c r="M409" s="7"/>
      <c r="N409" s="7"/>
      <c r="O409" s="7"/>
      <c r="P409" s="7"/>
      <c r="Q409" s="7"/>
      <c r="R409" s="7"/>
      <c r="S409" s="7"/>
      <c r="T409" s="7"/>
      <c r="U409" s="7"/>
      <c r="V409" s="7"/>
      <c r="W409" s="7"/>
      <c r="X409" s="7"/>
      <c r="Y409" s="7"/>
      <c r="Z409" s="7"/>
      <c r="AA409" s="7"/>
    </row>
    <row r="410">
      <c r="A410" s="7"/>
      <c r="B410" s="7"/>
      <c r="C410" s="11"/>
      <c r="D410" s="11"/>
      <c r="E410" s="11"/>
      <c r="F410" s="11"/>
      <c r="G410" s="7"/>
      <c r="H410" s="7"/>
      <c r="I410" s="7"/>
      <c r="J410" s="7"/>
      <c r="K410" s="7"/>
      <c r="L410" s="7"/>
      <c r="M410" s="7"/>
      <c r="N410" s="7"/>
      <c r="O410" s="7"/>
      <c r="P410" s="7"/>
      <c r="Q410" s="7"/>
      <c r="R410" s="7"/>
      <c r="S410" s="7"/>
      <c r="T410" s="7"/>
      <c r="U410" s="7"/>
      <c r="V410" s="7"/>
      <c r="W410" s="7"/>
      <c r="X410" s="7"/>
      <c r="Y410" s="7"/>
      <c r="Z410" s="7"/>
      <c r="AA410" s="7"/>
    </row>
    <row r="411">
      <c r="A411" s="7"/>
      <c r="B411" s="7"/>
      <c r="C411" s="11"/>
      <c r="D411" s="11"/>
      <c r="E411" s="11"/>
      <c r="F411" s="11"/>
      <c r="G411" s="7"/>
      <c r="H411" s="7"/>
      <c r="I411" s="7"/>
      <c r="J411" s="7"/>
      <c r="K411" s="7"/>
      <c r="L411" s="7"/>
      <c r="M411" s="7"/>
      <c r="N411" s="7"/>
      <c r="O411" s="7"/>
      <c r="P411" s="7"/>
      <c r="Q411" s="7"/>
      <c r="R411" s="7"/>
      <c r="S411" s="7"/>
      <c r="T411" s="7"/>
      <c r="U411" s="7"/>
      <c r="V411" s="7"/>
      <c r="W411" s="7"/>
      <c r="X411" s="7"/>
      <c r="Y411" s="7"/>
      <c r="Z411" s="7"/>
      <c r="AA411" s="7"/>
    </row>
    <row r="412">
      <c r="A412" s="7"/>
      <c r="B412" s="7"/>
      <c r="C412" s="11"/>
      <c r="D412" s="11"/>
      <c r="E412" s="11"/>
      <c r="F412" s="11"/>
      <c r="G412" s="7"/>
      <c r="H412" s="7"/>
      <c r="I412" s="7"/>
      <c r="J412" s="7"/>
      <c r="K412" s="7"/>
      <c r="L412" s="7"/>
      <c r="M412" s="7"/>
      <c r="N412" s="7"/>
      <c r="O412" s="7"/>
      <c r="P412" s="7"/>
      <c r="Q412" s="7"/>
      <c r="R412" s="7"/>
      <c r="S412" s="7"/>
      <c r="T412" s="7"/>
      <c r="U412" s="7"/>
      <c r="V412" s="7"/>
      <c r="W412" s="7"/>
      <c r="X412" s="7"/>
      <c r="Y412" s="7"/>
      <c r="Z412" s="7"/>
      <c r="AA412" s="7"/>
    </row>
    <row r="413">
      <c r="A413" s="7"/>
      <c r="B413" s="7"/>
      <c r="C413" s="11"/>
      <c r="D413" s="11"/>
      <c r="E413" s="11"/>
      <c r="F413" s="11"/>
      <c r="G413" s="7"/>
      <c r="H413" s="7"/>
      <c r="I413" s="7"/>
      <c r="J413" s="7"/>
      <c r="K413" s="7"/>
      <c r="L413" s="7"/>
      <c r="M413" s="7"/>
      <c r="N413" s="7"/>
      <c r="O413" s="7"/>
      <c r="P413" s="7"/>
      <c r="Q413" s="7"/>
      <c r="R413" s="7"/>
      <c r="S413" s="7"/>
      <c r="T413" s="7"/>
      <c r="U413" s="7"/>
      <c r="V413" s="7"/>
      <c r="W413" s="7"/>
      <c r="X413" s="7"/>
      <c r="Y413" s="7"/>
      <c r="Z413" s="7"/>
      <c r="AA413" s="7"/>
    </row>
    <row r="414">
      <c r="A414" s="7"/>
      <c r="B414" s="7"/>
      <c r="C414" s="11"/>
      <c r="D414" s="11"/>
      <c r="E414" s="11"/>
      <c r="F414" s="11"/>
      <c r="G414" s="7"/>
      <c r="H414" s="7"/>
      <c r="I414" s="7"/>
      <c r="J414" s="7"/>
      <c r="K414" s="7"/>
      <c r="L414" s="7"/>
      <c r="M414" s="7"/>
      <c r="N414" s="7"/>
      <c r="O414" s="7"/>
      <c r="P414" s="7"/>
      <c r="Q414" s="7"/>
      <c r="R414" s="7"/>
      <c r="S414" s="7"/>
      <c r="T414" s="7"/>
      <c r="U414" s="7"/>
      <c r="V414" s="7"/>
      <c r="W414" s="7"/>
      <c r="X414" s="7"/>
      <c r="Y414" s="7"/>
      <c r="Z414" s="7"/>
      <c r="AA414" s="7"/>
    </row>
    <row r="415">
      <c r="A415" s="7"/>
      <c r="B415" s="7"/>
      <c r="C415" s="11"/>
      <c r="D415" s="11"/>
      <c r="E415" s="11"/>
      <c r="F415" s="11"/>
      <c r="G415" s="7"/>
      <c r="H415" s="7"/>
      <c r="I415" s="7"/>
      <c r="J415" s="7"/>
      <c r="K415" s="7"/>
      <c r="L415" s="7"/>
      <c r="M415" s="7"/>
      <c r="N415" s="7"/>
      <c r="O415" s="7"/>
      <c r="P415" s="7"/>
      <c r="Q415" s="7"/>
      <c r="R415" s="7"/>
      <c r="S415" s="7"/>
      <c r="T415" s="7"/>
      <c r="U415" s="7"/>
      <c r="V415" s="7"/>
      <c r="W415" s="7"/>
      <c r="X415" s="7"/>
      <c r="Y415" s="7"/>
      <c r="Z415" s="7"/>
      <c r="AA415" s="7"/>
    </row>
    <row r="416">
      <c r="A416" s="7"/>
      <c r="B416" s="7"/>
      <c r="C416" s="11"/>
      <c r="D416" s="11"/>
      <c r="E416" s="11"/>
      <c r="F416" s="11"/>
      <c r="G416" s="7"/>
      <c r="H416" s="7"/>
      <c r="I416" s="7"/>
      <c r="J416" s="7"/>
      <c r="K416" s="7"/>
      <c r="L416" s="7"/>
      <c r="M416" s="7"/>
      <c r="N416" s="7"/>
      <c r="O416" s="7"/>
      <c r="P416" s="7"/>
      <c r="Q416" s="7"/>
      <c r="R416" s="7"/>
      <c r="S416" s="7"/>
      <c r="T416" s="7"/>
      <c r="U416" s="7"/>
      <c r="V416" s="7"/>
      <c r="W416" s="7"/>
      <c r="X416" s="7"/>
      <c r="Y416" s="7"/>
      <c r="Z416" s="7"/>
      <c r="AA416" s="7"/>
    </row>
    <row r="417">
      <c r="A417" s="7"/>
      <c r="B417" s="7"/>
      <c r="C417" s="11"/>
      <c r="D417" s="11"/>
      <c r="E417" s="11"/>
      <c r="F417" s="11"/>
      <c r="G417" s="7"/>
      <c r="H417" s="7"/>
      <c r="I417" s="7"/>
      <c r="J417" s="7"/>
      <c r="K417" s="7"/>
      <c r="L417" s="7"/>
      <c r="M417" s="7"/>
      <c r="N417" s="7"/>
      <c r="O417" s="7"/>
      <c r="P417" s="7"/>
      <c r="Q417" s="7"/>
      <c r="R417" s="7"/>
      <c r="S417" s="7"/>
      <c r="T417" s="7"/>
      <c r="U417" s="7"/>
      <c r="V417" s="7"/>
      <c r="W417" s="7"/>
      <c r="X417" s="7"/>
      <c r="Y417" s="7"/>
      <c r="Z417" s="7"/>
      <c r="AA417" s="7"/>
    </row>
    <row r="418">
      <c r="A418" s="7"/>
      <c r="B418" s="7"/>
      <c r="C418" s="11"/>
      <c r="D418" s="11"/>
      <c r="E418" s="11"/>
      <c r="F418" s="11"/>
      <c r="G418" s="7"/>
      <c r="H418" s="7"/>
      <c r="I418" s="7"/>
      <c r="J418" s="7"/>
      <c r="K418" s="7"/>
      <c r="L418" s="7"/>
      <c r="M418" s="7"/>
      <c r="N418" s="7"/>
      <c r="O418" s="7"/>
      <c r="P418" s="7"/>
      <c r="Q418" s="7"/>
      <c r="R418" s="7"/>
      <c r="S418" s="7"/>
      <c r="T418" s="7"/>
      <c r="U418" s="7"/>
      <c r="V418" s="7"/>
      <c r="W418" s="7"/>
      <c r="X418" s="7"/>
      <c r="Y418" s="7"/>
      <c r="Z418" s="7"/>
      <c r="AA418" s="7"/>
    </row>
    <row r="419">
      <c r="A419" s="7"/>
      <c r="B419" s="7"/>
      <c r="C419" s="11"/>
      <c r="D419" s="11"/>
      <c r="E419" s="11"/>
      <c r="F419" s="11"/>
      <c r="G419" s="7"/>
      <c r="H419" s="7"/>
      <c r="I419" s="7"/>
      <c r="J419" s="7"/>
      <c r="K419" s="7"/>
      <c r="L419" s="7"/>
      <c r="M419" s="7"/>
      <c r="N419" s="7"/>
      <c r="O419" s="7"/>
      <c r="P419" s="7"/>
      <c r="Q419" s="7"/>
      <c r="R419" s="7"/>
      <c r="S419" s="7"/>
      <c r="T419" s="7"/>
      <c r="U419" s="7"/>
      <c r="V419" s="7"/>
      <c r="W419" s="7"/>
      <c r="X419" s="7"/>
      <c r="Y419" s="7"/>
      <c r="Z419" s="7"/>
      <c r="AA419" s="7"/>
    </row>
    <row r="420">
      <c r="A420" s="7"/>
      <c r="B420" s="7"/>
      <c r="C420" s="11"/>
      <c r="D420" s="11"/>
      <c r="E420" s="11"/>
      <c r="F420" s="11"/>
      <c r="G420" s="7"/>
      <c r="H420" s="7"/>
      <c r="I420" s="7"/>
      <c r="J420" s="7"/>
      <c r="K420" s="7"/>
      <c r="L420" s="7"/>
      <c r="M420" s="7"/>
      <c r="N420" s="7"/>
      <c r="O420" s="7"/>
      <c r="P420" s="7"/>
      <c r="Q420" s="7"/>
      <c r="R420" s="7"/>
      <c r="S420" s="7"/>
      <c r="T420" s="7"/>
      <c r="U420" s="7"/>
      <c r="V420" s="7"/>
      <c r="W420" s="7"/>
      <c r="X420" s="7"/>
      <c r="Y420" s="7"/>
      <c r="Z420" s="7"/>
      <c r="AA420" s="7"/>
    </row>
    <row r="421">
      <c r="A421" s="7"/>
      <c r="B421" s="7"/>
      <c r="C421" s="11"/>
      <c r="D421" s="11"/>
      <c r="E421" s="11"/>
      <c r="F421" s="11"/>
      <c r="G421" s="7"/>
      <c r="H421" s="7"/>
      <c r="I421" s="7"/>
      <c r="J421" s="7"/>
      <c r="K421" s="7"/>
      <c r="L421" s="7"/>
      <c r="M421" s="7"/>
      <c r="N421" s="7"/>
      <c r="O421" s="7"/>
      <c r="P421" s="7"/>
      <c r="Q421" s="7"/>
      <c r="R421" s="7"/>
      <c r="S421" s="7"/>
      <c r="T421" s="7"/>
      <c r="U421" s="7"/>
      <c r="V421" s="7"/>
      <c r="W421" s="7"/>
      <c r="X421" s="7"/>
      <c r="Y421" s="7"/>
      <c r="Z421" s="7"/>
      <c r="AA421" s="7"/>
    </row>
    <row r="422">
      <c r="A422" s="7"/>
      <c r="B422" s="7"/>
      <c r="C422" s="11"/>
      <c r="D422" s="11"/>
      <c r="E422" s="11"/>
      <c r="F422" s="11"/>
      <c r="G422" s="7"/>
      <c r="H422" s="7"/>
      <c r="I422" s="7"/>
      <c r="J422" s="7"/>
      <c r="K422" s="7"/>
      <c r="L422" s="7"/>
      <c r="M422" s="7"/>
      <c r="N422" s="7"/>
      <c r="O422" s="7"/>
      <c r="P422" s="7"/>
      <c r="Q422" s="7"/>
      <c r="R422" s="7"/>
      <c r="S422" s="7"/>
      <c r="T422" s="7"/>
      <c r="U422" s="7"/>
      <c r="V422" s="7"/>
      <c r="W422" s="7"/>
      <c r="X422" s="7"/>
      <c r="Y422" s="7"/>
      <c r="Z422" s="7"/>
      <c r="AA422" s="7"/>
    </row>
    <row r="423">
      <c r="A423" s="7"/>
      <c r="B423" s="7"/>
      <c r="C423" s="11"/>
      <c r="D423" s="11"/>
      <c r="E423" s="11"/>
      <c r="F423" s="11"/>
      <c r="G423" s="7"/>
      <c r="H423" s="7"/>
      <c r="I423" s="7"/>
      <c r="J423" s="7"/>
      <c r="K423" s="7"/>
      <c r="L423" s="7"/>
      <c r="M423" s="7"/>
      <c r="N423" s="7"/>
      <c r="O423" s="7"/>
      <c r="P423" s="7"/>
      <c r="Q423" s="7"/>
      <c r="R423" s="7"/>
      <c r="S423" s="7"/>
      <c r="T423" s="7"/>
      <c r="U423" s="7"/>
      <c r="V423" s="7"/>
      <c r="W423" s="7"/>
      <c r="X423" s="7"/>
      <c r="Y423" s="7"/>
      <c r="Z423" s="7"/>
      <c r="AA423" s="7"/>
    </row>
    <row r="424">
      <c r="A424" s="7"/>
      <c r="B424" s="7"/>
      <c r="C424" s="11"/>
      <c r="D424" s="11"/>
      <c r="E424" s="11"/>
      <c r="F424" s="11"/>
      <c r="G424" s="7"/>
      <c r="H424" s="7"/>
      <c r="I424" s="7"/>
      <c r="J424" s="7"/>
      <c r="K424" s="7"/>
      <c r="L424" s="7"/>
      <c r="M424" s="7"/>
      <c r="N424" s="7"/>
      <c r="O424" s="7"/>
      <c r="P424" s="7"/>
      <c r="Q424" s="7"/>
      <c r="R424" s="7"/>
      <c r="S424" s="7"/>
      <c r="T424" s="7"/>
      <c r="U424" s="7"/>
      <c r="V424" s="7"/>
      <c r="W424" s="7"/>
      <c r="X424" s="7"/>
      <c r="Y424" s="7"/>
      <c r="Z424" s="7"/>
      <c r="AA424" s="7"/>
    </row>
    <row r="425">
      <c r="A425" s="7"/>
      <c r="B425" s="7"/>
      <c r="C425" s="11"/>
      <c r="D425" s="11"/>
      <c r="E425" s="11"/>
      <c r="F425" s="11"/>
      <c r="G425" s="7"/>
      <c r="H425" s="7"/>
      <c r="I425" s="7"/>
      <c r="J425" s="7"/>
      <c r="K425" s="7"/>
      <c r="L425" s="7"/>
      <c r="M425" s="7"/>
      <c r="N425" s="7"/>
      <c r="O425" s="7"/>
      <c r="P425" s="7"/>
      <c r="Q425" s="7"/>
      <c r="R425" s="7"/>
      <c r="S425" s="7"/>
      <c r="T425" s="7"/>
      <c r="U425" s="7"/>
      <c r="V425" s="7"/>
      <c r="W425" s="7"/>
      <c r="X425" s="7"/>
      <c r="Y425" s="7"/>
      <c r="Z425" s="7"/>
      <c r="AA425" s="7"/>
    </row>
    <row r="426">
      <c r="A426" s="7"/>
      <c r="B426" s="7"/>
      <c r="C426" s="11"/>
      <c r="D426" s="11"/>
      <c r="E426" s="11"/>
      <c r="F426" s="11"/>
      <c r="G426" s="7"/>
      <c r="H426" s="7"/>
      <c r="I426" s="7"/>
      <c r="J426" s="7"/>
      <c r="K426" s="7"/>
      <c r="L426" s="7"/>
      <c r="M426" s="7"/>
      <c r="N426" s="7"/>
      <c r="O426" s="7"/>
      <c r="P426" s="7"/>
      <c r="Q426" s="7"/>
      <c r="R426" s="7"/>
      <c r="S426" s="7"/>
      <c r="T426" s="7"/>
      <c r="U426" s="7"/>
      <c r="V426" s="7"/>
      <c r="W426" s="7"/>
      <c r="X426" s="7"/>
      <c r="Y426" s="7"/>
      <c r="Z426" s="7"/>
      <c r="AA426" s="7"/>
    </row>
    <row r="427">
      <c r="A427" s="7"/>
      <c r="B427" s="7"/>
      <c r="C427" s="11"/>
      <c r="D427" s="11"/>
      <c r="E427" s="11"/>
      <c r="F427" s="11"/>
      <c r="G427" s="7"/>
      <c r="H427" s="7"/>
      <c r="I427" s="7"/>
      <c r="J427" s="7"/>
      <c r="K427" s="7"/>
      <c r="L427" s="7"/>
      <c r="M427" s="7"/>
      <c r="N427" s="7"/>
      <c r="O427" s="7"/>
      <c r="P427" s="7"/>
      <c r="Q427" s="7"/>
      <c r="R427" s="7"/>
      <c r="S427" s="7"/>
      <c r="T427" s="7"/>
      <c r="U427" s="7"/>
      <c r="V427" s="7"/>
      <c r="W427" s="7"/>
      <c r="X427" s="7"/>
      <c r="Y427" s="7"/>
      <c r="Z427" s="7"/>
      <c r="AA427" s="7"/>
    </row>
    <row r="428">
      <c r="A428" s="7"/>
      <c r="B428" s="7"/>
      <c r="C428" s="11"/>
      <c r="D428" s="11"/>
      <c r="E428" s="11"/>
      <c r="F428" s="11"/>
      <c r="G428" s="7"/>
      <c r="H428" s="7"/>
      <c r="I428" s="7"/>
      <c r="J428" s="7"/>
      <c r="K428" s="7"/>
      <c r="L428" s="7"/>
      <c r="M428" s="7"/>
      <c r="N428" s="7"/>
      <c r="O428" s="7"/>
      <c r="P428" s="7"/>
      <c r="Q428" s="7"/>
      <c r="R428" s="7"/>
      <c r="S428" s="7"/>
      <c r="T428" s="7"/>
      <c r="U428" s="7"/>
      <c r="V428" s="7"/>
      <c r="W428" s="7"/>
      <c r="X428" s="7"/>
      <c r="Y428" s="7"/>
      <c r="Z428" s="7"/>
      <c r="AA428" s="7"/>
    </row>
    <row r="429">
      <c r="A429" s="7"/>
      <c r="B429" s="7"/>
      <c r="C429" s="11"/>
      <c r="D429" s="11"/>
      <c r="E429" s="11"/>
      <c r="F429" s="11"/>
      <c r="G429" s="7"/>
      <c r="H429" s="7"/>
      <c r="I429" s="7"/>
      <c r="J429" s="7"/>
      <c r="K429" s="7"/>
      <c r="L429" s="7"/>
      <c r="M429" s="7"/>
      <c r="N429" s="7"/>
      <c r="O429" s="7"/>
      <c r="P429" s="7"/>
      <c r="Q429" s="7"/>
      <c r="R429" s="7"/>
      <c r="S429" s="7"/>
      <c r="T429" s="7"/>
      <c r="U429" s="7"/>
      <c r="V429" s="7"/>
      <c r="W429" s="7"/>
      <c r="X429" s="7"/>
      <c r="Y429" s="7"/>
      <c r="Z429" s="7"/>
      <c r="AA429" s="7"/>
    </row>
    <row r="430">
      <c r="A430" s="7"/>
      <c r="B430" s="7"/>
      <c r="C430" s="11"/>
      <c r="D430" s="11"/>
      <c r="E430" s="11"/>
      <c r="F430" s="11"/>
      <c r="G430" s="7"/>
      <c r="H430" s="7"/>
      <c r="I430" s="7"/>
      <c r="J430" s="7"/>
      <c r="K430" s="7"/>
      <c r="L430" s="7"/>
      <c r="M430" s="7"/>
      <c r="N430" s="7"/>
      <c r="O430" s="7"/>
      <c r="P430" s="7"/>
      <c r="Q430" s="7"/>
      <c r="R430" s="7"/>
      <c r="S430" s="7"/>
      <c r="T430" s="7"/>
      <c r="U430" s="7"/>
      <c r="V430" s="7"/>
      <c r="W430" s="7"/>
      <c r="X430" s="7"/>
      <c r="Y430" s="7"/>
      <c r="Z430" s="7"/>
      <c r="AA430" s="7"/>
    </row>
    <row r="431">
      <c r="A431" s="7"/>
      <c r="B431" s="7"/>
      <c r="C431" s="11"/>
      <c r="D431" s="11"/>
      <c r="E431" s="11"/>
      <c r="F431" s="11"/>
      <c r="G431" s="7"/>
      <c r="H431" s="7"/>
      <c r="I431" s="7"/>
      <c r="J431" s="7"/>
      <c r="K431" s="7"/>
      <c r="L431" s="7"/>
      <c r="M431" s="7"/>
      <c r="N431" s="7"/>
      <c r="O431" s="7"/>
      <c r="P431" s="7"/>
      <c r="Q431" s="7"/>
      <c r="R431" s="7"/>
      <c r="S431" s="7"/>
      <c r="T431" s="7"/>
      <c r="U431" s="7"/>
      <c r="V431" s="7"/>
      <c r="W431" s="7"/>
      <c r="X431" s="7"/>
      <c r="Y431" s="7"/>
      <c r="Z431" s="7"/>
      <c r="AA431" s="7"/>
    </row>
    <row r="432">
      <c r="A432" s="7"/>
      <c r="B432" s="7"/>
      <c r="C432" s="11"/>
      <c r="D432" s="11"/>
      <c r="E432" s="11"/>
      <c r="F432" s="11"/>
      <c r="G432" s="7"/>
      <c r="H432" s="7"/>
      <c r="I432" s="7"/>
      <c r="J432" s="7"/>
      <c r="K432" s="7"/>
      <c r="L432" s="7"/>
      <c r="M432" s="7"/>
      <c r="N432" s="7"/>
      <c r="O432" s="7"/>
      <c r="P432" s="7"/>
      <c r="Q432" s="7"/>
      <c r="R432" s="7"/>
      <c r="S432" s="7"/>
      <c r="T432" s="7"/>
      <c r="U432" s="7"/>
      <c r="V432" s="7"/>
      <c r="W432" s="7"/>
      <c r="X432" s="7"/>
      <c r="Y432" s="7"/>
      <c r="Z432" s="7"/>
      <c r="AA432" s="7"/>
    </row>
    <row r="433">
      <c r="A433" s="7"/>
      <c r="B433" s="7"/>
      <c r="C433" s="11"/>
      <c r="D433" s="11"/>
      <c r="E433" s="11"/>
      <c r="F433" s="11"/>
      <c r="G433" s="7"/>
      <c r="H433" s="7"/>
      <c r="I433" s="7"/>
      <c r="J433" s="7"/>
      <c r="K433" s="7"/>
      <c r="L433" s="7"/>
      <c r="M433" s="7"/>
      <c r="N433" s="7"/>
      <c r="O433" s="7"/>
      <c r="P433" s="7"/>
      <c r="Q433" s="7"/>
      <c r="R433" s="7"/>
      <c r="S433" s="7"/>
      <c r="T433" s="7"/>
      <c r="U433" s="7"/>
      <c r="V433" s="7"/>
      <c r="W433" s="7"/>
      <c r="X433" s="7"/>
      <c r="Y433" s="7"/>
      <c r="Z433" s="7"/>
      <c r="AA433" s="7"/>
    </row>
    <row r="434">
      <c r="A434" s="7"/>
      <c r="B434" s="7"/>
      <c r="C434" s="11"/>
      <c r="D434" s="11"/>
      <c r="E434" s="11"/>
      <c r="F434" s="11"/>
      <c r="G434" s="7"/>
      <c r="H434" s="7"/>
      <c r="I434" s="7"/>
      <c r="J434" s="7"/>
      <c r="K434" s="7"/>
      <c r="L434" s="7"/>
      <c r="M434" s="7"/>
      <c r="N434" s="7"/>
      <c r="O434" s="7"/>
      <c r="P434" s="7"/>
      <c r="Q434" s="7"/>
      <c r="R434" s="7"/>
      <c r="S434" s="7"/>
      <c r="T434" s="7"/>
      <c r="U434" s="7"/>
      <c r="V434" s="7"/>
      <c r="W434" s="7"/>
      <c r="X434" s="7"/>
      <c r="Y434" s="7"/>
      <c r="Z434" s="7"/>
      <c r="AA434" s="7"/>
    </row>
    <row r="435">
      <c r="A435" s="7"/>
      <c r="B435" s="7"/>
      <c r="C435" s="11"/>
      <c r="D435" s="11"/>
      <c r="E435" s="11"/>
      <c r="F435" s="11"/>
      <c r="G435" s="7"/>
      <c r="H435" s="7"/>
      <c r="I435" s="7"/>
      <c r="J435" s="7"/>
      <c r="K435" s="7"/>
      <c r="L435" s="7"/>
      <c r="M435" s="7"/>
      <c r="N435" s="7"/>
      <c r="O435" s="7"/>
      <c r="P435" s="7"/>
      <c r="Q435" s="7"/>
      <c r="R435" s="7"/>
      <c r="S435" s="7"/>
      <c r="T435" s="7"/>
      <c r="U435" s="7"/>
      <c r="V435" s="7"/>
      <c r="W435" s="7"/>
      <c r="X435" s="7"/>
      <c r="Y435" s="7"/>
      <c r="Z435" s="7"/>
      <c r="AA435" s="7"/>
    </row>
    <row r="436">
      <c r="A436" s="7"/>
      <c r="B436" s="7"/>
      <c r="C436" s="11"/>
      <c r="D436" s="11"/>
      <c r="E436" s="11"/>
      <c r="F436" s="11"/>
      <c r="G436" s="7"/>
      <c r="H436" s="7"/>
      <c r="I436" s="7"/>
      <c r="J436" s="7"/>
      <c r="K436" s="7"/>
      <c r="L436" s="7"/>
      <c r="M436" s="7"/>
      <c r="N436" s="7"/>
      <c r="O436" s="7"/>
      <c r="P436" s="7"/>
      <c r="Q436" s="7"/>
      <c r="R436" s="7"/>
      <c r="S436" s="7"/>
      <c r="T436" s="7"/>
      <c r="U436" s="7"/>
      <c r="V436" s="7"/>
      <c r="W436" s="7"/>
      <c r="X436" s="7"/>
      <c r="Y436" s="7"/>
      <c r="Z436" s="7"/>
      <c r="AA436" s="7"/>
    </row>
    <row r="437">
      <c r="A437" s="7"/>
      <c r="B437" s="7"/>
      <c r="C437" s="11"/>
      <c r="D437" s="11"/>
      <c r="E437" s="11"/>
      <c r="F437" s="11"/>
      <c r="G437" s="7"/>
      <c r="H437" s="7"/>
      <c r="I437" s="7"/>
      <c r="J437" s="7"/>
      <c r="K437" s="7"/>
      <c r="L437" s="7"/>
      <c r="M437" s="7"/>
      <c r="N437" s="7"/>
      <c r="O437" s="7"/>
      <c r="P437" s="7"/>
      <c r="Q437" s="7"/>
      <c r="R437" s="7"/>
      <c r="S437" s="7"/>
      <c r="T437" s="7"/>
      <c r="U437" s="7"/>
      <c r="V437" s="7"/>
      <c r="W437" s="7"/>
      <c r="X437" s="7"/>
      <c r="Y437" s="7"/>
      <c r="Z437" s="7"/>
      <c r="AA437" s="7"/>
    </row>
    <row r="438">
      <c r="A438" s="7"/>
      <c r="B438" s="7"/>
      <c r="C438" s="11"/>
      <c r="D438" s="11"/>
      <c r="E438" s="11"/>
      <c r="F438" s="11"/>
      <c r="G438" s="7"/>
      <c r="H438" s="7"/>
      <c r="I438" s="7"/>
      <c r="J438" s="7"/>
      <c r="K438" s="7"/>
      <c r="L438" s="7"/>
      <c r="M438" s="7"/>
      <c r="N438" s="7"/>
      <c r="O438" s="7"/>
      <c r="P438" s="7"/>
      <c r="Q438" s="7"/>
      <c r="R438" s="7"/>
      <c r="S438" s="7"/>
      <c r="T438" s="7"/>
      <c r="U438" s="7"/>
      <c r="V438" s="7"/>
      <c r="W438" s="7"/>
      <c r="X438" s="7"/>
      <c r="Y438" s="7"/>
      <c r="Z438" s="7"/>
      <c r="AA438" s="7"/>
    </row>
    <row r="439">
      <c r="A439" s="7"/>
      <c r="B439" s="7"/>
      <c r="C439" s="11"/>
      <c r="D439" s="11"/>
      <c r="E439" s="11"/>
      <c r="F439" s="11"/>
      <c r="G439" s="7"/>
      <c r="H439" s="7"/>
      <c r="I439" s="7"/>
      <c r="J439" s="7"/>
      <c r="K439" s="7"/>
      <c r="L439" s="7"/>
      <c r="M439" s="7"/>
      <c r="N439" s="7"/>
      <c r="O439" s="7"/>
      <c r="P439" s="7"/>
      <c r="Q439" s="7"/>
      <c r="R439" s="7"/>
      <c r="S439" s="7"/>
      <c r="T439" s="7"/>
      <c r="U439" s="7"/>
      <c r="V439" s="7"/>
      <c r="W439" s="7"/>
      <c r="X439" s="7"/>
      <c r="Y439" s="7"/>
      <c r="Z439" s="7"/>
      <c r="AA439" s="7"/>
    </row>
    <row r="440">
      <c r="A440" s="7"/>
      <c r="B440" s="7"/>
      <c r="C440" s="11"/>
      <c r="D440" s="11"/>
      <c r="E440" s="11"/>
      <c r="F440" s="11"/>
      <c r="G440" s="7"/>
      <c r="H440" s="7"/>
      <c r="I440" s="7"/>
      <c r="J440" s="7"/>
      <c r="K440" s="7"/>
      <c r="L440" s="7"/>
      <c r="M440" s="7"/>
      <c r="N440" s="7"/>
      <c r="O440" s="7"/>
      <c r="P440" s="7"/>
      <c r="Q440" s="7"/>
      <c r="R440" s="7"/>
      <c r="S440" s="7"/>
      <c r="T440" s="7"/>
      <c r="U440" s="7"/>
      <c r="V440" s="7"/>
      <c r="W440" s="7"/>
      <c r="X440" s="7"/>
      <c r="Y440" s="7"/>
      <c r="Z440" s="7"/>
      <c r="AA440" s="7"/>
    </row>
    <row r="441">
      <c r="A441" s="7"/>
      <c r="B441" s="7"/>
      <c r="C441" s="11"/>
      <c r="D441" s="11"/>
      <c r="E441" s="11"/>
      <c r="F441" s="11"/>
      <c r="G441" s="7"/>
      <c r="H441" s="7"/>
      <c r="I441" s="7"/>
      <c r="J441" s="7"/>
      <c r="K441" s="7"/>
      <c r="L441" s="7"/>
      <c r="M441" s="7"/>
      <c r="N441" s="7"/>
      <c r="O441" s="7"/>
      <c r="P441" s="7"/>
      <c r="Q441" s="7"/>
      <c r="R441" s="7"/>
      <c r="S441" s="7"/>
      <c r="T441" s="7"/>
      <c r="U441" s="7"/>
      <c r="V441" s="7"/>
      <c r="W441" s="7"/>
      <c r="X441" s="7"/>
      <c r="Y441" s="7"/>
      <c r="Z441" s="7"/>
      <c r="AA441" s="7"/>
    </row>
    <row r="442">
      <c r="A442" s="7"/>
      <c r="B442" s="7"/>
      <c r="C442" s="11"/>
      <c r="D442" s="11"/>
      <c r="E442" s="11"/>
      <c r="F442" s="11"/>
      <c r="G442" s="7"/>
      <c r="H442" s="7"/>
      <c r="I442" s="7"/>
      <c r="J442" s="7"/>
      <c r="K442" s="7"/>
      <c r="L442" s="7"/>
      <c r="M442" s="7"/>
      <c r="N442" s="7"/>
      <c r="O442" s="7"/>
      <c r="P442" s="7"/>
      <c r="Q442" s="7"/>
      <c r="R442" s="7"/>
      <c r="S442" s="7"/>
      <c r="T442" s="7"/>
      <c r="U442" s="7"/>
      <c r="V442" s="7"/>
      <c r="W442" s="7"/>
      <c r="X442" s="7"/>
      <c r="Y442" s="7"/>
      <c r="Z442" s="7"/>
      <c r="AA442" s="7"/>
    </row>
    <row r="443">
      <c r="A443" s="7"/>
      <c r="B443" s="7"/>
      <c r="C443" s="11"/>
      <c r="D443" s="11"/>
      <c r="E443" s="11"/>
      <c r="F443" s="11"/>
      <c r="G443" s="7"/>
      <c r="H443" s="7"/>
      <c r="I443" s="7"/>
      <c r="J443" s="7"/>
      <c r="K443" s="7"/>
      <c r="L443" s="7"/>
      <c r="M443" s="7"/>
      <c r="N443" s="7"/>
      <c r="O443" s="7"/>
      <c r="P443" s="7"/>
      <c r="Q443" s="7"/>
      <c r="R443" s="7"/>
      <c r="S443" s="7"/>
      <c r="T443" s="7"/>
      <c r="U443" s="7"/>
      <c r="V443" s="7"/>
      <c r="W443" s="7"/>
      <c r="X443" s="7"/>
      <c r="Y443" s="7"/>
      <c r="Z443" s="7"/>
      <c r="AA443" s="7"/>
    </row>
    <row r="444">
      <c r="A444" s="7"/>
      <c r="B444" s="7"/>
      <c r="C444" s="11"/>
      <c r="D444" s="11"/>
      <c r="E444" s="11"/>
      <c r="F444" s="11"/>
      <c r="G444" s="7"/>
      <c r="H444" s="7"/>
      <c r="I444" s="7"/>
      <c r="J444" s="7"/>
      <c r="K444" s="7"/>
      <c r="L444" s="7"/>
      <c r="M444" s="7"/>
      <c r="N444" s="7"/>
      <c r="O444" s="7"/>
      <c r="P444" s="7"/>
      <c r="Q444" s="7"/>
      <c r="R444" s="7"/>
      <c r="S444" s="7"/>
      <c r="T444" s="7"/>
      <c r="U444" s="7"/>
      <c r="V444" s="7"/>
      <c r="W444" s="7"/>
      <c r="X444" s="7"/>
      <c r="Y444" s="7"/>
      <c r="Z444" s="7"/>
      <c r="AA444" s="7"/>
    </row>
    <row r="445">
      <c r="A445" s="7"/>
      <c r="B445" s="7"/>
      <c r="C445" s="11"/>
      <c r="D445" s="11"/>
      <c r="E445" s="11"/>
      <c r="F445" s="11"/>
      <c r="G445" s="7"/>
      <c r="H445" s="7"/>
      <c r="I445" s="7"/>
      <c r="J445" s="7"/>
      <c r="K445" s="7"/>
      <c r="L445" s="7"/>
      <c r="M445" s="7"/>
      <c r="N445" s="7"/>
      <c r="O445" s="7"/>
      <c r="P445" s="7"/>
      <c r="Q445" s="7"/>
      <c r="R445" s="7"/>
      <c r="S445" s="7"/>
      <c r="T445" s="7"/>
      <c r="U445" s="7"/>
      <c r="V445" s="7"/>
      <c r="W445" s="7"/>
      <c r="X445" s="7"/>
      <c r="Y445" s="7"/>
      <c r="Z445" s="7"/>
      <c r="AA445" s="7"/>
    </row>
    <row r="446">
      <c r="A446" s="7"/>
      <c r="B446" s="7"/>
      <c r="C446" s="11"/>
      <c r="D446" s="11"/>
      <c r="E446" s="11"/>
      <c r="F446" s="11"/>
      <c r="G446" s="7"/>
      <c r="H446" s="7"/>
      <c r="I446" s="7"/>
      <c r="J446" s="7"/>
      <c r="K446" s="7"/>
      <c r="L446" s="7"/>
      <c r="M446" s="7"/>
      <c r="N446" s="7"/>
      <c r="O446" s="7"/>
      <c r="P446" s="7"/>
      <c r="Q446" s="7"/>
      <c r="R446" s="7"/>
      <c r="S446" s="7"/>
      <c r="T446" s="7"/>
      <c r="U446" s="7"/>
      <c r="V446" s="7"/>
      <c r="W446" s="7"/>
      <c r="X446" s="7"/>
      <c r="Y446" s="7"/>
      <c r="Z446" s="7"/>
      <c r="AA446" s="7"/>
    </row>
    <row r="447">
      <c r="A447" s="7"/>
      <c r="B447" s="7"/>
      <c r="C447" s="11"/>
      <c r="D447" s="11"/>
      <c r="E447" s="11"/>
      <c r="F447" s="11"/>
      <c r="G447" s="7"/>
      <c r="H447" s="7"/>
      <c r="I447" s="7"/>
      <c r="J447" s="7"/>
      <c r="K447" s="7"/>
      <c r="L447" s="7"/>
      <c r="M447" s="7"/>
      <c r="N447" s="7"/>
      <c r="O447" s="7"/>
      <c r="P447" s="7"/>
      <c r="Q447" s="7"/>
      <c r="R447" s="7"/>
      <c r="S447" s="7"/>
      <c r="T447" s="7"/>
      <c r="U447" s="7"/>
      <c r="V447" s="7"/>
      <c r="W447" s="7"/>
      <c r="X447" s="7"/>
      <c r="Y447" s="7"/>
      <c r="Z447" s="7"/>
      <c r="AA447" s="7"/>
    </row>
    <row r="448">
      <c r="A448" s="7"/>
      <c r="B448" s="7"/>
      <c r="C448" s="11"/>
      <c r="D448" s="11"/>
      <c r="E448" s="11"/>
      <c r="F448" s="11"/>
      <c r="G448" s="7"/>
      <c r="H448" s="7"/>
      <c r="I448" s="7"/>
      <c r="J448" s="7"/>
      <c r="K448" s="7"/>
      <c r="L448" s="7"/>
      <c r="M448" s="7"/>
      <c r="N448" s="7"/>
      <c r="O448" s="7"/>
      <c r="P448" s="7"/>
      <c r="Q448" s="7"/>
      <c r="R448" s="7"/>
      <c r="S448" s="7"/>
      <c r="T448" s="7"/>
      <c r="U448" s="7"/>
      <c r="V448" s="7"/>
      <c r="W448" s="7"/>
      <c r="X448" s="7"/>
      <c r="Y448" s="7"/>
      <c r="Z448" s="7"/>
      <c r="AA448" s="7"/>
    </row>
    <row r="449">
      <c r="A449" s="7"/>
      <c r="B449" s="7"/>
      <c r="C449" s="11"/>
      <c r="D449" s="11"/>
      <c r="E449" s="11"/>
      <c r="F449" s="11"/>
      <c r="G449" s="7"/>
      <c r="H449" s="7"/>
      <c r="I449" s="7"/>
      <c r="J449" s="7"/>
      <c r="K449" s="7"/>
      <c r="L449" s="7"/>
      <c r="M449" s="7"/>
      <c r="N449" s="7"/>
      <c r="O449" s="7"/>
      <c r="P449" s="7"/>
      <c r="Q449" s="7"/>
      <c r="R449" s="7"/>
      <c r="S449" s="7"/>
      <c r="T449" s="7"/>
      <c r="U449" s="7"/>
      <c r="V449" s="7"/>
      <c r="W449" s="7"/>
      <c r="X449" s="7"/>
      <c r="Y449" s="7"/>
      <c r="Z449" s="7"/>
      <c r="AA449" s="7"/>
    </row>
    <row r="450">
      <c r="A450" s="7"/>
      <c r="B450" s="7"/>
      <c r="C450" s="11"/>
      <c r="D450" s="11"/>
      <c r="E450" s="11"/>
      <c r="F450" s="11"/>
      <c r="G450" s="7"/>
      <c r="H450" s="7"/>
      <c r="I450" s="7"/>
      <c r="J450" s="7"/>
      <c r="K450" s="7"/>
      <c r="L450" s="7"/>
      <c r="M450" s="7"/>
      <c r="N450" s="7"/>
      <c r="O450" s="7"/>
      <c r="P450" s="7"/>
      <c r="Q450" s="7"/>
      <c r="R450" s="7"/>
      <c r="S450" s="7"/>
      <c r="T450" s="7"/>
      <c r="U450" s="7"/>
      <c r="V450" s="7"/>
      <c r="W450" s="7"/>
      <c r="X450" s="7"/>
      <c r="Y450" s="7"/>
      <c r="Z450" s="7"/>
      <c r="AA450" s="7"/>
    </row>
    <row r="451">
      <c r="A451" s="7"/>
      <c r="B451" s="7"/>
      <c r="C451" s="11"/>
      <c r="D451" s="11"/>
      <c r="E451" s="11"/>
      <c r="F451" s="11"/>
      <c r="G451" s="7"/>
      <c r="H451" s="7"/>
      <c r="I451" s="7"/>
      <c r="J451" s="7"/>
      <c r="K451" s="7"/>
      <c r="L451" s="7"/>
      <c r="M451" s="7"/>
      <c r="N451" s="7"/>
      <c r="O451" s="7"/>
      <c r="P451" s="7"/>
      <c r="Q451" s="7"/>
      <c r="R451" s="7"/>
      <c r="S451" s="7"/>
      <c r="T451" s="7"/>
      <c r="U451" s="7"/>
      <c r="V451" s="7"/>
      <c r="W451" s="7"/>
      <c r="X451" s="7"/>
      <c r="Y451" s="7"/>
      <c r="Z451" s="7"/>
      <c r="AA451" s="7"/>
    </row>
    <row r="452">
      <c r="A452" s="7"/>
      <c r="B452" s="7"/>
      <c r="C452" s="11"/>
      <c r="D452" s="11"/>
      <c r="E452" s="11"/>
      <c r="F452" s="11"/>
      <c r="G452" s="7"/>
      <c r="H452" s="7"/>
      <c r="I452" s="7"/>
      <c r="J452" s="7"/>
      <c r="K452" s="7"/>
      <c r="L452" s="7"/>
      <c r="M452" s="7"/>
      <c r="N452" s="7"/>
      <c r="O452" s="7"/>
      <c r="P452" s="7"/>
      <c r="Q452" s="7"/>
      <c r="R452" s="7"/>
      <c r="S452" s="7"/>
      <c r="T452" s="7"/>
      <c r="U452" s="7"/>
      <c r="V452" s="7"/>
      <c r="W452" s="7"/>
      <c r="X452" s="7"/>
      <c r="Y452" s="7"/>
      <c r="Z452" s="7"/>
      <c r="AA452" s="7"/>
    </row>
    <row r="453">
      <c r="A453" s="7"/>
      <c r="B453" s="7"/>
      <c r="C453" s="11"/>
      <c r="D453" s="11"/>
      <c r="E453" s="11"/>
      <c r="F453" s="11"/>
      <c r="G453" s="7"/>
      <c r="H453" s="7"/>
      <c r="I453" s="7"/>
      <c r="J453" s="7"/>
      <c r="K453" s="7"/>
      <c r="L453" s="7"/>
      <c r="M453" s="7"/>
      <c r="N453" s="7"/>
      <c r="O453" s="7"/>
      <c r="P453" s="7"/>
      <c r="Q453" s="7"/>
      <c r="R453" s="7"/>
      <c r="S453" s="7"/>
      <c r="T453" s="7"/>
      <c r="U453" s="7"/>
      <c r="V453" s="7"/>
      <c r="W453" s="7"/>
      <c r="X453" s="7"/>
      <c r="Y453" s="7"/>
      <c r="Z453" s="7"/>
      <c r="AA453" s="7"/>
    </row>
    <row r="454">
      <c r="A454" s="7"/>
      <c r="B454" s="7"/>
      <c r="C454" s="11"/>
      <c r="D454" s="11"/>
      <c r="E454" s="11"/>
      <c r="F454" s="11"/>
      <c r="G454" s="7"/>
      <c r="H454" s="7"/>
      <c r="I454" s="7"/>
      <c r="J454" s="7"/>
      <c r="K454" s="7"/>
      <c r="L454" s="7"/>
      <c r="M454" s="7"/>
      <c r="N454" s="7"/>
      <c r="O454" s="7"/>
      <c r="P454" s="7"/>
      <c r="Q454" s="7"/>
      <c r="R454" s="7"/>
      <c r="S454" s="7"/>
      <c r="T454" s="7"/>
      <c r="U454" s="7"/>
      <c r="V454" s="7"/>
      <c r="W454" s="7"/>
      <c r="X454" s="7"/>
      <c r="Y454" s="7"/>
      <c r="Z454" s="7"/>
      <c r="AA454" s="7"/>
    </row>
    <row r="455">
      <c r="A455" s="7"/>
      <c r="B455" s="7"/>
      <c r="C455" s="11"/>
      <c r="D455" s="11"/>
      <c r="E455" s="11"/>
      <c r="F455" s="11"/>
      <c r="G455" s="7"/>
      <c r="H455" s="7"/>
      <c r="I455" s="7"/>
      <c r="J455" s="7"/>
      <c r="K455" s="7"/>
      <c r="L455" s="7"/>
      <c r="M455" s="7"/>
      <c r="N455" s="7"/>
      <c r="O455" s="7"/>
      <c r="P455" s="7"/>
      <c r="Q455" s="7"/>
      <c r="R455" s="7"/>
      <c r="S455" s="7"/>
      <c r="T455" s="7"/>
      <c r="U455" s="7"/>
      <c r="V455" s="7"/>
      <c r="W455" s="7"/>
      <c r="X455" s="7"/>
      <c r="Y455" s="7"/>
      <c r="Z455" s="7"/>
      <c r="AA455" s="7"/>
    </row>
    <row r="456">
      <c r="A456" s="7"/>
      <c r="B456" s="7"/>
      <c r="C456" s="11"/>
      <c r="D456" s="11"/>
      <c r="E456" s="11"/>
      <c r="F456" s="11"/>
      <c r="G456" s="7"/>
      <c r="H456" s="7"/>
      <c r="I456" s="7"/>
      <c r="J456" s="7"/>
      <c r="K456" s="7"/>
      <c r="L456" s="7"/>
      <c r="M456" s="7"/>
      <c r="N456" s="7"/>
      <c r="O456" s="7"/>
      <c r="P456" s="7"/>
      <c r="Q456" s="7"/>
      <c r="R456" s="7"/>
      <c r="S456" s="7"/>
      <c r="T456" s="7"/>
      <c r="U456" s="7"/>
      <c r="V456" s="7"/>
      <c r="W456" s="7"/>
      <c r="X456" s="7"/>
      <c r="Y456" s="7"/>
      <c r="Z456" s="7"/>
      <c r="AA456" s="7"/>
    </row>
    <row r="457">
      <c r="A457" s="7"/>
      <c r="B457" s="7"/>
      <c r="C457" s="11"/>
      <c r="D457" s="11"/>
      <c r="E457" s="11"/>
      <c r="F457" s="11"/>
      <c r="G457" s="7"/>
      <c r="H457" s="7"/>
      <c r="I457" s="7"/>
      <c r="J457" s="7"/>
      <c r="K457" s="7"/>
      <c r="L457" s="7"/>
      <c r="M457" s="7"/>
      <c r="N457" s="7"/>
      <c r="O457" s="7"/>
      <c r="P457" s="7"/>
      <c r="Q457" s="7"/>
      <c r="R457" s="7"/>
      <c r="S457" s="7"/>
      <c r="T457" s="7"/>
      <c r="U457" s="7"/>
      <c r="V457" s="7"/>
      <c r="W457" s="7"/>
      <c r="X457" s="7"/>
      <c r="Y457" s="7"/>
      <c r="Z457" s="7"/>
      <c r="AA457" s="7"/>
    </row>
    <row r="458">
      <c r="A458" s="7"/>
      <c r="B458" s="7"/>
      <c r="C458" s="11"/>
      <c r="D458" s="11"/>
      <c r="E458" s="11"/>
      <c r="F458" s="11"/>
      <c r="G458" s="7"/>
      <c r="H458" s="7"/>
      <c r="I458" s="7"/>
      <c r="J458" s="7"/>
      <c r="K458" s="7"/>
      <c r="L458" s="7"/>
      <c r="M458" s="7"/>
      <c r="N458" s="7"/>
      <c r="O458" s="7"/>
      <c r="P458" s="7"/>
      <c r="Q458" s="7"/>
      <c r="R458" s="7"/>
      <c r="S458" s="7"/>
      <c r="T458" s="7"/>
      <c r="U458" s="7"/>
      <c r="V458" s="7"/>
      <c r="W458" s="7"/>
      <c r="X458" s="7"/>
      <c r="Y458" s="7"/>
      <c r="Z458" s="7"/>
      <c r="AA458" s="7"/>
    </row>
    <row r="459">
      <c r="A459" s="7"/>
      <c r="B459" s="7"/>
      <c r="C459" s="11"/>
      <c r="D459" s="11"/>
      <c r="E459" s="11"/>
      <c r="F459" s="11"/>
      <c r="G459" s="7"/>
      <c r="H459" s="7"/>
      <c r="I459" s="7"/>
      <c r="J459" s="7"/>
      <c r="K459" s="7"/>
      <c r="L459" s="7"/>
      <c r="M459" s="7"/>
      <c r="N459" s="7"/>
      <c r="O459" s="7"/>
      <c r="P459" s="7"/>
      <c r="Q459" s="7"/>
      <c r="R459" s="7"/>
      <c r="S459" s="7"/>
      <c r="T459" s="7"/>
      <c r="U459" s="7"/>
      <c r="V459" s="7"/>
      <c r="W459" s="7"/>
      <c r="X459" s="7"/>
      <c r="Y459" s="7"/>
      <c r="Z459" s="7"/>
      <c r="AA459" s="7"/>
    </row>
    <row r="460">
      <c r="A460" s="7"/>
      <c r="B460" s="7"/>
      <c r="C460" s="11"/>
      <c r="D460" s="11"/>
      <c r="E460" s="11"/>
      <c r="F460" s="11"/>
      <c r="G460" s="7"/>
      <c r="H460" s="7"/>
      <c r="I460" s="7"/>
      <c r="J460" s="7"/>
      <c r="K460" s="7"/>
      <c r="L460" s="7"/>
      <c r="M460" s="7"/>
      <c r="N460" s="7"/>
      <c r="O460" s="7"/>
      <c r="P460" s="7"/>
      <c r="Q460" s="7"/>
      <c r="R460" s="7"/>
      <c r="S460" s="7"/>
      <c r="T460" s="7"/>
      <c r="U460" s="7"/>
      <c r="V460" s="7"/>
      <c r="W460" s="7"/>
      <c r="X460" s="7"/>
      <c r="Y460" s="7"/>
      <c r="Z460" s="7"/>
      <c r="AA460" s="7"/>
    </row>
    <row r="461">
      <c r="A461" s="7"/>
      <c r="B461" s="7"/>
      <c r="C461" s="11"/>
      <c r="D461" s="11"/>
      <c r="E461" s="11"/>
      <c r="F461" s="11"/>
      <c r="G461" s="7"/>
      <c r="H461" s="7"/>
      <c r="I461" s="7"/>
      <c r="J461" s="7"/>
      <c r="K461" s="7"/>
      <c r="L461" s="7"/>
      <c r="M461" s="7"/>
      <c r="N461" s="7"/>
      <c r="O461" s="7"/>
      <c r="P461" s="7"/>
      <c r="Q461" s="7"/>
      <c r="R461" s="7"/>
      <c r="S461" s="7"/>
      <c r="T461" s="7"/>
      <c r="U461" s="7"/>
      <c r="V461" s="7"/>
      <c r="W461" s="7"/>
      <c r="X461" s="7"/>
      <c r="Y461" s="7"/>
      <c r="Z461" s="7"/>
      <c r="AA461" s="7"/>
    </row>
    <row r="462">
      <c r="A462" s="7"/>
      <c r="B462" s="7"/>
      <c r="C462" s="11"/>
      <c r="D462" s="11"/>
      <c r="E462" s="11"/>
      <c r="F462" s="11"/>
      <c r="G462" s="7"/>
      <c r="H462" s="7"/>
      <c r="I462" s="7"/>
      <c r="J462" s="7"/>
      <c r="K462" s="7"/>
      <c r="L462" s="7"/>
      <c r="M462" s="7"/>
      <c r="N462" s="7"/>
      <c r="O462" s="7"/>
      <c r="P462" s="7"/>
      <c r="Q462" s="7"/>
      <c r="R462" s="7"/>
      <c r="S462" s="7"/>
      <c r="T462" s="7"/>
      <c r="U462" s="7"/>
      <c r="V462" s="7"/>
      <c r="W462" s="7"/>
      <c r="X462" s="7"/>
      <c r="Y462" s="7"/>
      <c r="Z462" s="7"/>
      <c r="AA462" s="7"/>
    </row>
    <row r="463">
      <c r="A463" s="7"/>
      <c r="B463" s="7"/>
      <c r="C463" s="11"/>
      <c r="D463" s="11"/>
      <c r="E463" s="11"/>
      <c r="F463" s="11"/>
      <c r="G463" s="7"/>
      <c r="H463" s="7"/>
      <c r="I463" s="7"/>
      <c r="J463" s="7"/>
      <c r="K463" s="7"/>
      <c r="L463" s="7"/>
      <c r="M463" s="7"/>
      <c r="N463" s="7"/>
      <c r="O463" s="7"/>
      <c r="P463" s="7"/>
      <c r="Q463" s="7"/>
      <c r="R463" s="7"/>
      <c r="S463" s="7"/>
      <c r="T463" s="7"/>
      <c r="U463" s="7"/>
      <c r="V463" s="7"/>
      <c r="W463" s="7"/>
      <c r="X463" s="7"/>
      <c r="Y463" s="7"/>
      <c r="Z463" s="7"/>
      <c r="AA463" s="7"/>
    </row>
    <row r="464">
      <c r="A464" s="7"/>
      <c r="B464" s="7"/>
      <c r="C464" s="11"/>
      <c r="D464" s="11"/>
      <c r="E464" s="11"/>
      <c r="F464" s="11"/>
      <c r="G464" s="7"/>
      <c r="H464" s="7"/>
      <c r="I464" s="7"/>
      <c r="J464" s="7"/>
      <c r="K464" s="7"/>
      <c r="L464" s="7"/>
      <c r="M464" s="7"/>
      <c r="N464" s="7"/>
      <c r="O464" s="7"/>
      <c r="P464" s="7"/>
      <c r="Q464" s="7"/>
      <c r="R464" s="7"/>
      <c r="S464" s="7"/>
      <c r="T464" s="7"/>
      <c r="U464" s="7"/>
      <c r="V464" s="7"/>
      <c r="W464" s="7"/>
      <c r="X464" s="7"/>
      <c r="Y464" s="7"/>
      <c r="Z464" s="7"/>
      <c r="AA464" s="7"/>
    </row>
    <row r="465">
      <c r="A465" s="7"/>
      <c r="B465" s="7"/>
      <c r="C465" s="11"/>
      <c r="D465" s="11"/>
      <c r="E465" s="11"/>
      <c r="F465" s="11"/>
      <c r="G465" s="7"/>
      <c r="H465" s="7"/>
      <c r="I465" s="7"/>
      <c r="J465" s="7"/>
      <c r="K465" s="7"/>
      <c r="L465" s="7"/>
      <c r="M465" s="7"/>
      <c r="N465" s="7"/>
      <c r="O465" s="7"/>
      <c r="P465" s="7"/>
      <c r="Q465" s="7"/>
      <c r="R465" s="7"/>
      <c r="S465" s="7"/>
      <c r="T465" s="7"/>
      <c r="U465" s="7"/>
      <c r="V465" s="7"/>
      <c r="W465" s="7"/>
      <c r="X465" s="7"/>
      <c r="Y465" s="7"/>
      <c r="Z465" s="7"/>
      <c r="AA465" s="7"/>
    </row>
    <row r="466">
      <c r="A466" s="7"/>
      <c r="B466" s="7"/>
      <c r="C466" s="11"/>
      <c r="D466" s="11"/>
      <c r="E466" s="11"/>
      <c r="F466" s="11"/>
      <c r="G466" s="7"/>
      <c r="H466" s="7"/>
      <c r="I466" s="7"/>
      <c r="J466" s="7"/>
      <c r="K466" s="7"/>
      <c r="L466" s="7"/>
      <c r="M466" s="7"/>
      <c r="N466" s="7"/>
      <c r="O466" s="7"/>
      <c r="P466" s="7"/>
      <c r="Q466" s="7"/>
      <c r="R466" s="7"/>
      <c r="S466" s="7"/>
      <c r="T466" s="7"/>
      <c r="U466" s="7"/>
      <c r="V466" s="7"/>
      <c r="W466" s="7"/>
      <c r="X466" s="7"/>
      <c r="Y466" s="7"/>
      <c r="Z466" s="7"/>
      <c r="AA466" s="7"/>
    </row>
    <row r="467">
      <c r="A467" s="7"/>
      <c r="B467" s="7"/>
      <c r="C467" s="11"/>
      <c r="D467" s="11"/>
      <c r="E467" s="11"/>
      <c r="F467" s="11"/>
      <c r="G467" s="7"/>
      <c r="H467" s="7"/>
      <c r="I467" s="7"/>
      <c r="J467" s="7"/>
      <c r="K467" s="7"/>
      <c r="L467" s="7"/>
      <c r="M467" s="7"/>
      <c r="N467" s="7"/>
      <c r="O467" s="7"/>
      <c r="P467" s="7"/>
      <c r="Q467" s="7"/>
      <c r="R467" s="7"/>
      <c r="S467" s="7"/>
      <c r="T467" s="7"/>
      <c r="U467" s="7"/>
      <c r="V467" s="7"/>
      <c r="W467" s="7"/>
      <c r="X467" s="7"/>
      <c r="Y467" s="7"/>
      <c r="Z467" s="7"/>
      <c r="AA467" s="7"/>
    </row>
    <row r="468">
      <c r="A468" s="7"/>
      <c r="B468" s="7"/>
      <c r="C468" s="11"/>
      <c r="D468" s="11"/>
      <c r="E468" s="11"/>
      <c r="F468" s="11"/>
      <c r="G468" s="7"/>
      <c r="H468" s="7"/>
      <c r="I468" s="7"/>
      <c r="J468" s="7"/>
      <c r="K468" s="7"/>
      <c r="L468" s="7"/>
      <c r="M468" s="7"/>
      <c r="N468" s="7"/>
      <c r="O468" s="7"/>
      <c r="P468" s="7"/>
      <c r="Q468" s="7"/>
      <c r="R468" s="7"/>
      <c r="S468" s="7"/>
      <c r="T468" s="7"/>
      <c r="U468" s="7"/>
      <c r="V468" s="7"/>
      <c r="W468" s="7"/>
      <c r="X468" s="7"/>
      <c r="Y468" s="7"/>
      <c r="Z468" s="7"/>
      <c r="AA468" s="7"/>
    </row>
    <row r="469">
      <c r="A469" s="7"/>
      <c r="B469" s="7"/>
      <c r="C469" s="11"/>
      <c r="D469" s="11"/>
      <c r="E469" s="11"/>
      <c r="F469" s="11"/>
      <c r="G469" s="7"/>
      <c r="H469" s="7"/>
      <c r="I469" s="7"/>
      <c r="J469" s="7"/>
      <c r="K469" s="7"/>
      <c r="L469" s="7"/>
      <c r="M469" s="7"/>
      <c r="N469" s="7"/>
      <c r="O469" s="7"/>
      <c r="P469" s="7"/>
      <c r="Q469" s="7"/>
      <c r="R469" s="7"/>
      <c r="S469" s="7"/>
      <c r="T469" s="7"/>
      <c r="U469" s="7"/>
      <c r="V469" s="7"/>
      <c r="W469" s="7"/>
      <c r="X469" s="7"/>
      <c r="Y469" s="7"/>
      <c r="Z469" s="7"/>
      <c r="AA469" s="7"/>
    </row>
    <row r="470">
      <c r="A470" s="7"/>
      <c r="B470" s="7"/>
      <c r="C470" s="11"/>
      <c r="D470" s="11"/>
      <c r="E470" s="11"/>
      <c r="F470" s="11"/>
      <c r="G470" s="7"/>
      <c r="H470" s="7"/>
      <c r="I470" s="7"/>
      <c r="J470" s="7"/>
      <c r="K470" s="7"/>
      <c r="L470" s="7"/>
      <c r="M470" s="7"/>
      <c r="N470" s="7"/>
      <c r="O470" s="7"/>
      <c r="P470" s="7"/>
      <c r="Q470" s="7"/>
      <c r="R470" s="7"/>
      <c r="S470" s="7"/>
      <c r="T470" s="7"/>
      <c r="U470" s="7"/>
      <c r="V470" s="7"/>
      <c r="W470" s="7"/>
      <c r="X470" s="7"/>
      <c r="Y470" s="7"/>
      <c r="Z470" s="7"/>
      <c r="AA470" s="7"/>
    </row>
    <row r="471">
      <c r="A471" s="7"/>
      <c r="B471" s="7"/>
      <c r="C471" s="11"/>
      <c r="D471" s="11"/>
      <c r="E471" s="11"/>
      <c r="F471" s="11"/>
      <c r="G471" s="7"/>
      <c r="H471" s="7"/>
      <c r="I471" s="7"/>
      <c r="J471" s="7"/>
      <c r="K471" s="7"/>
      <c r="L471" s="7"/>
      <c r="M471" s="7"/>
      <c r="N471" s="7"/>
      <c r="O471" s="7"/>
      <c r="P471" s="7"/>
      <c r="Q471" s="7"/>
      <c r="R471" s="7"/>
      <c r="S471" s="7"/>
      <c r="T471" s="7"/>
      <c r="U471" s="7"/>
      <c r="V471" s="7"/>
      <c r="W471" s="7"/>
      <c r="X471" s="7"/>
      <c r="Y471" s="7"/>
      <c r="Z471" s="7"/>
      <c r="AA471" s="7"/>
    </row>
    <row r="472">
      <c r="A472" s="7"/>
      <c r="B472" s="7"/>
      <c r="C472" s="11"/>
      <c r="D472" s="11"/>
      <c r="E472" s="11"/>
      <c r="F472" s="11"/>
      <c r="G472" s="7"/>
      <c r="H472" s="7"/>
      <c r="I472" s="7"/>
      <c r="J472" s="7"/>
      <c r="K472" s="7"/>
      <c r="L472" s="7"/>
      <c r="M472" s="7"/>
      <c r="N472" s="7"/>
      <c r="O472" s="7"/>
      <c r="P472" s="7"/>
      <c r="Q472" s="7"/>
      <c r="R472" s="7"/>
      <c r="S472" s="7"/>
      <c r="T472" s="7"/>
      <c r="U472" s="7"/>
      <c r="V472" s="7"/>
      <c r="W472" s="7"/>
      <c r="X472" s="7"/>
      <c r="Y472" s="7"/>
      <c r="Z472" s="7"/>
      <c r="AA472" s="7"/>
    </row>
    <row r="473">
      <c r="A473" s="7"/>
      <c r="B473" s="7"/>
      <c r="C473" s="11"/>
      <c r="D473" s="11"/>
      <c r="E473" s="11"/>
      <c r="F473" s="11"/>
      <c r="G473" s="7"/>
      <c r="H473" s="7"/>
      <c r="I473" s="7"/>
      <c r="J473" s="7"/>
      <c r="K473" s="7"/>
      <c r="L473" s="7"/>
      <c r="M473" s="7"/>
      <c r="N473" s="7"/>
      <c r="O473" s="7"/>
      <c r="P473" s="7"/>
      <c r="Q473" s="7"/>
      <c r="R473" s="7"/>
      <c r="S473" s="7"/>
      <c r="T473" s="7"/>
      <c r="U473" s="7"/>
      <c r="V473" s="7"/>
      <c r="W473" s="7"/>
      <c r="X473" s="7"/>
      <c r="Y473" s="7"/>
      <c r="Z473" s="7"/>
      <c r="AA473" s="7"/>
    </row>
    <row r="474">
      <c r="A474" s="7"/>
      <c r="B474" s="7"/>
      <c r="C474" s="11"/>
      <c r="D474" s="11"/>
      <c r="E474" s="11"/>
      <c r="F474" s="11"/>
      <c r="G474" s="7"/>
      <c r="H474" s="7"/>
      <c r="I474" s="7"/>
      <c r="J474" s="7"/>
      <c r="K474" s="7"/>
      <c r="L474" s="7"/>
      <c r="M474" s="7"/>
      <c r="N474" s="7"/>
      <c r="O474" s="7"/>
      <c r="P474" s="7"/>
      <c r="Q474" s="7"/>
      <c r="R474" s="7"/>
      <c r="S474" s="7"/>
      <c r="T474" s="7"/>
      <c r="U474" s="7"/>
      <c r="V474" s="7"/>
      <c r="W474" s="7"/>
      <c r="X474" s="7"/>
      <c r="Y474" s="7"/>
      <c r="Z474" s="7"/>
      <c r="AA474" s="7"/>
    </row>
    <row r="475">
      <c r="A475" s="7"/>
      <c r="B475" s="7"/>
      <c r="C475" s="11"/>
      <c r="D475" s="11"/>
      <c r="E475" s="11"/>
      <c r="F475" s="11"/>
      <c r="G475" s="7"/>
      <c r="H475" s="7"/>
      <c r="I475" s="7"/>
      <c r="J475" s="7"/>
      <c r="K475" s="7"/>
      <c r="L475" s="7"/>
      <c r="M475" s="7"/>
      <c r="N475" s="7"/>
      <c r="O475" s="7"/>
      <c r="P475" s="7"/>
      <c r="Q475" s="7"/>
      <c r="R475" s="7"/>
      <c r="S475" s="7"/>
      <c r="T475" s="7"/>
      <c r="U475" s="7"/>
      <c r="V475" s="7"/>
      <c r="W475" s="7"/>
      <c r="X475" s="7"/>
      <c r="Y475" s="7"/>
      <c r="Z475" s="7"/>
      <c r="AA475" s="7"/>
    </row>
    <row r="476">
      <c r="A476" s="7"/>
      <c r="B476" s="7"/>
      <c r="C476" s="11"/>
      <c r="D476" s="11"/>
      <c r="E476" s="11"/>
      <c r="F476" s="11"/>
      <c r="G476" s="7"/>
      <c r="H476" s="7"/>
      <c r="I476" s="7"/>
      <c r="J476" s="7"/>
      <c r="K476" s="7"/>
      <c r="L476" s="7"/>
      <c r="M476" s="7"/>
      <c r="N476" s="7"/>
      <c r="O476" s="7"/>
      <c r="P476" s="7"/>
      <c r="Q476" s="7"/>
      <c r="R476" s="7"/>
      <c r="S476" s="7"/>
      <c r="T476" s="7"/>
      <c r="U476" s="7"/>
      <c r="V476" s="7"/>
      <c r="W476" s="7"/>
      <c r="X476" s="7"/>
      <c r="Y476" s="7"/>
      <c r="Z476" s="7"/>
      <c r="AA476" s="7"/>
    </row>
    <row r="477">
      <c r="A477" s="7"/>
      <c r="B477" s="7"/>
      <c r="C477" s="11"/>
      <c r="D477" s="11"/>
      <c r="E477" s="11"/>
      <c r="F477" s="11"/>
      <c r="G477" s="7"/>
      <c r="H477" s="7"/>
      <c r="I477" s="7"/>
      <c r="J477" s="7"/>
      <c r="K477" s="7"/>
      <c r="L477" s="7"/>
      <c r="M477" s="7"/>
      <c r="N477" s="7"/>
      <c r="O477" s="7"/>
      <c r="P477" s="7"/>
      <c r="Q477" s="7"/>
      <c r="R477" s="7"/>
      <c r="S477" s="7"/>
      <c r="T477" s="7"/>
      <c r="U477" s="7"/>
      <c r="V477" s="7"/>
      <c r="W477" s="7"/>
      <c r="X477" s="7"/>
      <c r="Y477" s="7"/>
      <c r="Z477" s="7"/>
      <c r="AA477" s="7"/>
    </row>
    <row r="478">
      <c r="A478" s="7"/>
      <c r="B478" s="7"/>
      <c r="C478" s="11"/>
      <c r="D478" s="11"/>
      <c r="E478" s="11"/>
      <c r="F478" s="11"/>
      <c r="G478" s="7"/>
      <c r="H478" s="7"/>
      <c r="I478" s="7"/>
      <c r="J478" s="7"/>
      <c r="K478" s="7"/>
      <c r="L478" s="7"/>
      <c r="M478" s="7"/>
      <c r="N478" s="7"/>
      <c r="O478" s="7"/>
      <c r="P478" s="7"/>
      <c r="Q478" s="7"/>
      <c r="R478" s="7"/>
      <c r="S478" s="7"/>
      <c r="T478" s="7"/>
      <c r="U478" s="7"/>
      <c r="V478" s="7"/>
      <c r="W478" s="7"/>
      <c r="X478" s="7"/>
      <c r="Y478" s="7"/>
      <c r="Z478" s="7"/>
      <c r="AA478" s="7"/>
    </row>
    <row r="479">
      <c r="A479" s="7"/>
      <c r="B479" s="7"/>
      <c r="C479" s="11"/>
      <c r="D479" s="11"/>
      <c r="E479" s="11"/>
      <c r="F479" s="11"/>
      <c r="G479" s="7"/>
      <c r="H479" s="7"/>
      <c r="I479" s="7"/>
      <c r="J479" s="7"/>
      <c r="K479" s="7"/>
      <c r="L479" s="7"/>
      <c r="M479" s="7"/>
      <c r="N479" s="7"/>
      <c r="O479" s="7"/>
      <c r="P479" s="7"/>
      <c r="Q479" s="7"/>
      <c r="R479" s="7"/>
      <c r="S479" s="7"/>
      <c r="T479" s="7"/>
      <c r="U479" s="7"/>
      <c r="V479" s="7"/>
      <c r="W479" s="7"/>
      <c r="X479" s="7"/>
      <c r="Y479" s="7"/>
      <c r="Z479" s="7"/>
      <c r="AA479" s="7"/>
    </row>
    <row r="480">
      <c r="A480" s="7"/>
      <c r="B480" s="7"/>
      <c r="C480" s="11"/>
      <c r="D480" s="11"/>
      <c r="E480" s="11"/>
      <c r="F480" s="11"/>
      <c r="G480" s="7"/>
      <c r="H480" s="7"/>
      <c r="I480" s="7"/>
      <c r="J480" s="7"/>
      <c r="K480" s="7"/>
      <c r="L480" s="7"/>
      <c r="M480" s="7"/>
      <c r="N480" s="7"/>
      <c r="O480" s="7"/>
      <c r="P480" s="7"/>
      <c r="Q480" s="7"/>
      <c r="R480" s="7"/>
      <c r="S480" s="7"/>
      <c r="T480" s="7"/>
      <c r="U480" s="7"/>
      <c r="V480" s="7"/>
      <c r="W480" s="7"/>
      <c r="X480" s="7"/>
      <c r="Y480" s="7"/>
      <c r="Z480" s="7"/>
      <c r="AA480" s="7"/>
    </row>
    <row r="481">
      <c r="A481" s="7"/>
      <c r="B481" s="7"/>
      <c r="C481" s="11"/>
      <c r="D481" s="11"/>
      <c r="E481" s="11"/>
      <c r="F481" s="11"/>
      <c r="G481" s="7"/>
      <c r="H481" s="7"/>
      <c r="I481" s="7"/>
      <c r="J481" s="7"/>
      <c r="K481" s="7"/>
      <c r="L481" s="7"/>
      <c r="M481" s="7"/>
      <c r="N481" s="7"/>
      <c r="O481" s="7"/>
      <c r="P481" s="7"/>
      <c r="Q481" s="7"/>
      <c r="R481" s="7"/>
      <c r="S481" s="7"/>
      <c r="T481" s="7"/>
      <c r="U481" s="7"/>
      <c r="V481" s="7"/>
      <c r="W481" s="7"/>
      <c r="X481" s="7"/>
      <c r="Y481" s="7"/>
      <c r="Z481" s="7"/>
      <c r="AA481" s="7"/>
    </row>
    <row r="482">
      <c r="A482" s="7"/>
      <c r="B482" s="7"/>
      <c r="C482" s="11"/>
      <c r="D482" s="11"/>
      <c r="E482" s="11"/>
      <c r="F482" s="11"/>
      <c r="G482" s="7"/>
      <c r="H482" s="7"/>
      <c r="I482" s="7"/>
      <c r="J482" s="7"/>
      <c r="K482" s="7"/>
      <c r="L482" s="7"/>
      <c r="M482" s="7"/>
      <c r="N482" s="7"/>
      <c r="O482" s="7"/>
      <c r="P482" s="7"/>
      <c r="Q482" s="7"/>
      <c r="R482" s="7"/>
      <c r="S482" s="7"/>
      <c r="T482" s="7"/>
      <c r="U482" s="7"/>
      <c r="V482" s="7"/>
      <c r="W482" s="7"/>
      <c r="X482" s="7"/>
      <c r="Y482" s="7"/>
      <c r="Z482" s="7"/>
      <c r="AA482" s="7"/>
    </row>
    <row r="483">
      <c r="A483" s="7"/>
      <c r="B483" s="7"/>
      <c r="C483" s="11"/>
      <c r="D483" s="11"/>
      <c r="E483" s="11"/>
      <c r="F483" s="11"/>
      <c r="G483" s="7"/>
      <c r="H483" s="7"/>
      <c r="I483" s="7"/>
      <c r="J483" s="7"/>
      <c r="K483" s="7"/>
      <c r="L483" s="7"/>
      <c r="M483" s="7"/>
      <c r="N483" s="7"/>
      <c r="O483" s="7"/>
      <c r="P483" s="7"/>
      <c r="Q483" s="7"/>
      <c r="R483" s="7"/>
      <c r="S483" s="7"/>
      <c r="T483" s="7"/>
      <c r="U483" s="7"/>
      <c r="V483" s="7"/>
      <c r="W483" s="7"/>
      <c r="X483" s="7"/>
      <c r="Y483" s="7"/>
      <c r="Z483" s="7"/>
      <c r="AA483" s="7"/>
    </row>
    <row r="484">
      <c r="A484" s="7"/>
      <c r="B484" s="7"/>
      <c r="C484" s="11"/>
      <c r="D484" s="11"/>
      <c r="E484" s="11"/>
      <c r="F484" s="11"/>
      <c r="G484" s="7"/>
      <c r="H484" s="7"/>
      <c r="I484" s="7"/>
      <c r="J484" s="7"/>
      <c r="K484" s="7"/>
      <c r="L484" s="7"/>
      <c r="M484" s="7"/>
      <c r="N484" s="7"/>
      <c r="O484" s="7"/>
      <c r="P484" s="7"/>
      <c r="Q484" s="7"/>
      <c r="R484" s="7"/>
      <c r="S484" s="7"/>
      <c r="T484" s="7"/>
      <c r="U484" s="7"/>
      <c r="V484" s="7"/>
      <c r="W484" s="7"/>
      <c r="X484" s="7"/>
      <c r="Y484" s="7"/>
      <c r="Z484" s="7"/>
      <c r="AA484" s="7"/>
    </row>
    <row r="485">
      <c r="A485" s="7"/>
      <c r="B485" s="7"/>
      <c r="C485" s="11"/>
      <c r="D485" s="11"/>
      <c r="E485" s="11"/>
      <c r="F485" s="11"/>
      <c r="G485" s="7"/>
      <c r="H485" s="7"/>
      <c r="I485" s="7"/>
      <c r="J485" s="7"/>
      <c r="K485" s="7"/>
      <c r="L485" s="7"/>
      <c r="M485" s="7"/>
      <c r="N485" s="7"/>
      <c r="O485" s="7"/>
      <c r="P485" s="7"/>
      <c r="Q485" s="7"/>
      <c r="R485" s="7"/>
      <c r="S485" s="7"/>
      <c r="T485" s="7"/>
      <c r="U485" s="7"/>
      <c r="V485" s="7"/>
      <c r="W485" s="7"/>
      <c r="X485" s="7"/>
      <c r="Y485" s="7"/>
      <c r="Z485" s="7"/>
      <c r="AA485" s="7"/>
    </row>
    <row r="486">
      <c r="A486" s="7"/>
      <c r="B486" s="7"/>
      <c r="C486" s="11"/>
      <c r="D486" s="11"/>
      <c r="E486" s="11"/>
      <c r="F486" s="11"/>
      <c r="G486" s="7"/>
      <c r="H486" s="7"/>
      <c r="I486" s="7"/>
      <c r="J486" s="7"/>
      <c r="K486" s="7"/>
      <c r="L486" s="7"/>
      <c r="M486" s="7"/>
      <c r="N486" s="7"/>
      <c r="O486" s="7"/>
      <c r="P486" s="7"/>
      <c r="Q486" s="7"/>
      <c r="R486" s="7"/>
      <c r="S486" s="7"/>
      <c r="T486" s="7"/>
      <c r="U486" s="7"/>
      <c r="V486" s="7"/>
      <c r="W486" s="7"/>
      <c r="X486" s="7"/>
      <c r="Y486" s="7"/>
      <c r="Z486" s="7"/>
      <c r="AA486" s="7"/>
    </row>
    <row r="487">
      <c r="A487" s="7"/>
      <c r="B487" s="7"/>
      <c r="C487" s="11"/>
      <c r="D487" s="11"/>
      <c r="E487" s="11"/>
      <c r="F487" s="11"/>
      <c r="G487" s="7"/>
      <c r="H487" s="7"/>
      <c r="I487" s="7"/>
      <c r="J487" s="7"/>
      <c r="K487" s="7"/>
      <c r="L487" s="7"/>
      <c r="M487" s="7"/>
      <c r="N487" s="7"/>
      <c r="O487" s="7"/>
      <c r="P487" s="7"/>
      <c r="Q487" s="7"/>
      <c r="R487" s="7"/>
      <c r="S487" s="7"/>
      <c r="T487" s="7"/>
      <c r="U487" s="7"/>
      <c r="V487" s="7"/>
      <c r="W487" s="7"/>
      <c r="X487" s="7"/>
      <c r="Y487" s="7"/>
      <c r="Z487" s="7"/>
      <c r="AA487" s="7"/>
    </row>
    <row r="488">
      <c r="A488" s="7"/>
      <c r="B488" s="7"/>
      <c r="C488" s="11"/>
      <c r="D488" s="11"/>
      <c r="E488" s="11"/>
      <c r="F488" s="11"/>
      <c r="G488" s="7"/>
      <c r="H488" s="7"/>
      <c r="I488" s="7"/>
      <c r="J488" s="7"/>
      <c r="K488" s="7"/>
      <c r="L488" s="7"/>
      <c r="M488" s="7"/>
      <c r="N488" s="7"/>
      <c r="O488" s="7"/>
      <c r="P488" s="7"/>
      <c r="Q488" s="7"/>
      <c r="R488" s="7"/>
      <c r="S488" s="7"/>
      <c r="T488" s="7"/>
      <c r="U488" s="7"/>
      <c r="V488" s="7"/>
      <c r="W488" s="7"/>
      <c r="X488" s="7"/>
      <c r="Y488" s="7"/>
      <c r="Z488" s="7"/>
      <c r="AA488" s="7"/>
    </row>
    <row r="489">
      <c r="A489" s="7"/>
      <c r="B489" s="7"/>
      <c r="C489" s="11"/>
      <c r="D489" s="11"/>
      <c r="E489" s="11"/>
      <c r="F489" s="11"/>
      <c r="G489" s="7"/>
      <c r="H489" s="7"/>
      <c r="I489" s="7"/>
      <c r="J489" s="7"/>
      <c r="K489" s="7"/>
      <c r="L489" s="7"/>
      <c r="M489" s="7"/>
      <c r="N489" s="7"/>
      <c r="O489" s="7"/>
      <c r="P489" s="7"/>
      <c r="Q489" s="7"/>
      <c r="R489" s="7"/>
      <c r="S489" s="7"/>
      <c r="T489" s="7"/>
      <c r="U489" s="7"/>
      <c r="V489" s="7"/>
      <c r="W489" s="7"/>
      <c r="X489" s="7"/>
      <c r="Y489" s="7"/>
      <c r="Z489" s="7"/>
      <c r="AA489" s="7"/>
    </row>
    <row r="490">
      <c r="A490" s="7"/>
      <c r="B490" s="7"/>
      <c r="C490" s="11"/>
      <c r="D490" s="11"/>
      <c r="E490" s="11"/>
      <c r="F490" s="11"/>
      <c r="G490" s="7"/>
      <c r="H490" s="7"/>
      <c r="I490" s="7"/>
      <c r="J490" s="7"/>
      <c r="K490" s="7"/>
      <c r="L490" s="7"/>
      <c r="M490" s="7"/>
      <c r="N490" s="7"/>
      <c r="O490" s="7"/>
      <c r="P490" s="7"/>
      <c r="Q490" s="7"/>
      <c r="R490" s="7"/>
      <c r="S490" s="7"/>
      <c r="T490" s="7"/>
      <c r="U490" s="7"/>
      <c r="V490" s="7"/>
      <c r="W490" s="7"/>
      <c r="X490" s="7"/>
      <c r="Y490" s="7"/>
      <c r="Z490" s="7"/>
      <c r="AA490" s="7"/>
    </row>
    <row r="491">
      <c r="A491" s="7"/>
      <c r="B491" s="7"/>
      <c r="C491" s="11"/>
      <c r="D491" s="11"/>
      <c r="E491" s="11"/>
      <c r="F491" s="11"/>
      <c r="G491" s="7"/>
      <c r="H491" s="7"/>
      <c r="I491" s="7"/>
      <c r="J491" s="7"/>
      <c r="K491" s="7"/>
      <c r="L491" s="7"/>
      <c r="M491" s="7"/>
      <c r="N491" s="7"/>
      <c r="O491" s="7"/>
      <c r="P491" s="7"/>
      <c r="Q491" s="7"/>
      <c r="R491" s="7"/>
      <c r="S491" s="7"/>
      <c r="T491" s="7"/>
      <c r="U491" s="7"/>
      <c r="V491" s="7"/>
      <c r="W491" s="7"/>
      <c r="X491" s="7"/>
      <c r="Y491" s="7"/>
      <c r="Z491" s="7"/>
      <c r="AA491" s="7"/>
    </row>
    <row r="492">
      <c r="A492" s="7"/>
      <c r="B492" s="7"/>
      <c r="C492" s="11"/>
      <c r="D492" s="11"/>
      <c r="E492" s="11"/>
      <c r="F492" s="11"/>
      <c r="G492" s="7"/>
      <c r="H492" s="7"/>
      <c r="I492" s="7"/>
      <c r="J492" s="7"/>
      <c r="K492" s="7"/>
      <c r="L492" s="7"/>
      <c r="M492" s="7"/>
      <c r="N492" s="7"/>
      <c r="O492" s="7"/>
      <c r="P492" s="7"/>
      <c r="Q492" s="7"/>
      <c r="R492" s="7"/>
      <c r="S492" s="7"/>
      <c r="T492" s="7"/>
      <c r="U492" s="7"/>
      <c r="V492" s="7"/>
      <c r="W492" s="7"/>
      <c r="X492" s="7"/>
      <c r="Y492" s="7"/>
      <c r="Z492" s="7"/>
      <c r="AA492" s="7"/>
    </row>
    <row r="493">
      <c r="A493" s="7"/>
      <c r="B493" s="7"/>
      <c r="C493" s="11"/>
      <c r="D493" s="11"/>
      <c r="E493" s="11"/>
      <c r="F493" s="11"/>
      <c r="G493" s="7"/>
      <c r="H493" s="7"/>
      <c r="I493" s="7"/>
      <c r="J493" s="7"/>
      <c r="K493" s="7"/>
      <c r="L493" s="7"/>
      <c r="M493" s="7"/>
      <c r="N493" s="7"/>
      <c r="O493" s="7"/>
      <c r="P493" s="7"/>
      <c r="Q493" s="7"/>
      <c r="R493" s="7"/>
      <c r="S493" s="7"/>
      <c r="T493" s="7"/>
      <c r="U493" s="7"/>
      <c r="V493" s="7"/>
      <c r="W493" s="7"/>
      <c r="X493" s="7"/>
      <c r="Y493" s="7"/>
      <c r="Z493" s="7"/>
      <c r="AA493" s="7"/>
    </row>
    <row r="494">
      <c r="A494" s="7"/>
      <c r="B494" s="7"/>
      <c r="C494" s="11"/>
      <c r="D494" s="11"/>
      <c r="E494" s="11"/>
      <c r="F494" s="11"/>
      <c r="G494" s="7"/>
      <c r="H494" s="7"/>
      <c r="I494" s="7"/>
      <c r="J494" s="7"/>
      <c r="K494" s="7"/>
      <c r="L494" s="7"/>
      <c r="M494" s="7"/>
      <c r="N494" s="7"/>
      <c r="O494" s="7"/>
      <c r="P494" s="7"/>
      <c r="Q494" s="7"/>
      <c r="R494" s="7"/>
      <c r="S494" s="7"/>
      <c r="T494" s="7"/>
      <c r="U494" s="7"/>
      <c r="V494" s="7"/>
      <c r="W494" s="7"/>
      <c r="X494" s="7"/>
      <c r="Y494" s="7"/>
      <c r="Z494" s="7"/>
      <c r="AA494" s="7"/>
    </row>
    <row r="495">
      <c r="A495" s="7"/>
      <c r="B495" s="7"/>
      <c r="C495" s="11"/>
      <c r="D495" s="11"/>
      <c r="E495" s="11"/>
      <c r="F495" s="11"/>
      <c r="G495" s="7"/>
      <c r="H495" s="7"/>
      <c r="I495" s="7"/>
      <c r="J495" s="7"/>
      <c r="K495" s="7"/>
      <c r="L495" s="7"/>
      <c r="M495" s="7"/>
      <c r="N495" s="7"/>
      <c r="O495" s="7"/>
      <c r="P495" s="7"/>
      <c r="Q495" s="7"/>
      <c r="R495" s="7"/>
      <c r="S495" s="7"/>
      <c r="T495" s="7"/>
      <c r="U495" s="7"/>
      <c r="V495" s="7"/>
      <c r="W495" s="7"/>
      <c r="X495" s="7"/>
      <c r="Y495" s="7"/>
      <c r="Z495" s="7"/>
      <c r="AA495" s="7"/>
    </row>
    <row r="496">
      <c r="A496" s="7"/>
      <c r="B496" s="7"/>
      <c r="C496" s="11"/>
      <c r="D496" s="11"/>
      <c r="E496" s="11"/>
      <c r="F496" s="11"/>
      <c r="G496" s="7"/>
      <c r="H496" s="7"/>
      <c r="I496" s="7"/>
      <c r="J496" s="7"/>
      <c r="K496" s="7"/>
      <c r="L496" s="7"/>
      <c r="M496" s="7"/>
      <c r="N496" s="7"/>
      <c r="O496" s="7"/>
      <c r="P496" s="7"/>
      <c r="Q496" s="7"/>
      <c r="R496" s="7"/>
      <c r="S496" s="7"/>
      <c r="T496" s="7"/>
      <c r="U496" s="7"/>
      <c r="V496" s="7"/>
      <c r="W496" s="7"/>
      <c r="X496" s="7"/>
      <c r="Y496" s="7"/>
      <c r="Z496" s="7"/>
      <c r="AA496" s="7"/>
    </row>
    <row r="497">
      <c r="A497" s="7"/>
      <c r="B497" s="7"/>
      <c r="C497" s="11"/>
      <c r="D497" s="11"/>
      <c r="E497" s="11"/>
      <c r="F497" s="11"/>
      <c r="G497" s="7"/>
      <c r="H497" s="7"/>
      <c r="I497" s="7"/>
      <c r="J497" s="7"/>
      <c r="K497" s="7"/>
      <c r="L497" s="7"/>
      <c r="M497" s="7"/>
      <c r="N497" s="7"/>
      <c r="O497" s="7"/>
      <c r="P497" s="7"/>
      <c r="Q497" s="7"/>
      <c r="R497" s="7"/>
      <c r="S497" s="7"/>
      <c r="T497" s="7"/>
      <c r="U497" s="7"/>
      <c r="V497" s="7"/>
      <c r="W497" s="7"/>
      <c r="X497" s="7"/>
      <c r="Y497" s="7"/>
      <c r="Z497" s="7"/>
      <c r="AA497" s="7"/>
    </row>
    <row r="498">
      <c r="A498" s="7"/>
      <c r="B498" s="7"/>
      <c r="C498" s="11"/>
      <c r="D498" s="11"/>
      <c r="E498" s="11"/>
      <c r="F498" s="11"/>
      <c r="G498" s="7"/>
      <c r="H498" s="7"/>
      <c r="I498" s="7"/>
      <c r="J498" s="7"/>
      <c r="K498" s="7"/>
      <c r="L498" s="7"/>
      <c r="M498" s="7"/>
      <c r="N498" s="7"/>
      <c r="O498" s="7"/>
      <c r="P498" s="7"/>
      <c r="Q498" s="7"/>
      <c r="R498" s="7"/>
      <c r="S498" s="7"/>
      <c r="T498" s="7"/>
      <c r="U498" s="7"/>
      <c r="V498" s="7"/>
      <c r="W498" s="7"/>
      <c r="X498" s="7"/>
      <c r="Y498" s="7"/>
      <c r="Z498" s="7"/>
      <c r="AA498" s="7"/>
    </row>
    <row r="499">
      <c r="A499" s="7"/>
      <c r="B499" s="7"/>
      <c r="C499" s="11"/>
      <c r="D499" s="11"/>
      <c r="E499" s="11"/>
      <c r="F499" s="11"/>
      <c r="G499" s="7"/>
      <c r="H499" s="7"/>
      <c r="I499" s="7"/>
      <c r="J499" s="7"/>
      <c r="K499" s="7"/>
      <c r="L499" s="7"/>
      <c r="M499" s="7"/>
      <c r="N499" s="7"/>
      <c r="O499" s="7"/>
      <c r="P499" s="7"/>
      <c r="Q499" s="7"/>
      <c r="R499" s="7"/>
      <c r="S499" s="7"/>
      <c r="T499" s="7"/>
      <c r="U499" s="7"/>
      <c r="V499" s="7"/>
      <c r="W499" s="7"/>
      <c r="X499" s="7"/>
      <c r="Y499" s="7"/>
      <c r="Z499" s="7"/>
      <c r="AA499" s="7"/>
    </row>
    <row r="500">
      <c r="A500" s="7"/>
      <c r="B500" s="7"/>
      <c r="C500" s="11"/>
      <c r="D500" s="11"/>
      <c r="E500" s="11"/>
      <c r="F500" s="11"/>
      <c r="G500" s="7"/>
      <c r="H500" s="7"/>
      <c r="I500" s="7"/>
      <c r="J500" s="7"/>
      <c r="K500" s="7"/>
      <c r="L500" s="7"/>
      <c r="M500" s="7"/>
      <c r="N500" s="7"/>
      <c r="O500" s="7"/>
      <c r="P500" s="7"/>
      <c r="Q500" s="7"/>
      <c r="R500" s="7"/>
      <c r="S500" s="7"/>
      <c r="T500" s="7"/>
      <c r="U500" s="7"/>
      <c r="V500" s="7"/>
      <c r="W500" s="7"/>
      <c r="X500" s="7"/>
      <c r="Y500" s="7"/>
      <c r="Z500" s="7"/>
      <c r="AA500" s="7"/>
    </row>
    <row r="501">
      <c r="A501" s="7"/>
      <c r="B501" s="7"/>
      <c r="C501" s="11"/>
      <c r="D501" s="11"/>
      <c r="E501" s="11"/>
      <c r="F501" s="11"/>
      <c r="G501" s="7"/>
      <c r="H501" s="7"/>
      <c r="I501" s="7"/>
      <c r="J501" s="7"/>
      <c r="K501" s="7"/>
      <c r="L501" s="7"/>
      <c r="M501" s="7"/>
      <c r="N501" s="7"/>
      <c r="O501" s="7"/>
      <c r="P501" s="7"/>
      <c r="Q501" s="7"/>
      <c r="R501" s="7"/>
      <c r="S501" s="7"/>
      <c r="T501" s="7"/>
      <c r="U501" s="7"/>
      <c r="V501" s="7"/>
      <c r="W501" s="7"/>
      <c r="X501" s="7"/>
      <c r="Y501" s="7"/>
      <c r="Z501" s="7"/>
      <c r="AA501" s="7"/>
    </row>
    <row r="502">
      <c r="A502" s="7"/>
      <c r="B502" s="7"/>
      <c r="C502" s="11"/>
      <c r="D502" s="11"/>
      <c r="E502" s="11"/>
      <c r="F502" s="11"/>
      <c r="G502" s="7"/>
      <c r="H502" s="7"/>
      <c r="I502" s="7"/>
      <c r="J502" s="7"/>
      <c r="K502" s="7"/>
      <c r="L502" s="7"/>
      <c r="M502" s="7"/>
      <c r="N502" s="7"/>
      <c r="O502" s="7"/>
      <c r="P502" s="7"/>
      <c r="Q502" s="7"/>
      <c r="R502" s="7"/>
      <c r="S502" s="7"/>
      <c r="T502" s="7"/>
      <c r="U502" s="7"/>
      <c r="V502" s="7"/>
      <c r="W502" s="7"/>
      <c r="X502" s="7"/>
      <c r="Y502" s="7"/>
      <c r="Z502" s="7"/>
      <c r="AA502" s="7"/>
    </row>
    <row r="503">
      <c r="A503" s="7"/>
      <c r="B503" s="7"/>
      <c r="C503" s="11"/>
      <c r="D503" s="11"/>
      <c r="E503" s="11"/>
      <c r="F503" s="11"/>
      <c r="G503" s="7"/>
      <c r="H503" s="7"/>
      <c r="I503" s="7"/>
      <c r="J503" s="7"/>
      <c r="K503" s="7"/>
      <c r="L503" s="7"/>
      <c r="M503" s="7"/>
      <c r="N503" s="7"/>
      <c r="O503" s="7"/>
      <c r="P503" s="7"/>
      <c r="Q503" s="7"/>
      <c r="R503" s="7"/>
      <c r="S503" s="7"/>
      <c r="T503" s="7"/>
      <c r="U503" s="7"/>
      <c r="V503" s="7"/>
      <c r="W503" s="7"/>
      <c r="X503" s="7"/>
      <c r="Y503" s="7"/>
      <c r="Z503" s="7"/>
      <c r="AA503" s="7"/>
    </row>
    <row r="504">
      <c r="A504" s="7"/>
      <c r="B504" s="7"/>
      <c r="C504" s="11"/>
      <c r="D504" s="11"/>
      <c r="E504" s="11"/>
      <c r="F504" s="11"/>
      <c r="G504" s="7"/>
      <c r="H504" s="7"/>
      <c r="I504" s="7"/>
      <c r="J504" s="7"/>
      <c r="K504" s="7"/>
      <c r="L504" s="7"/>
      <c r="M504" s="7"/>
      <c r="N504" s="7"/>
      <c r="O504" s="7"/>
      <c r="P504" s="7"/>
      <c r="Q504" s="7"/>
      <c r="R504" s="7"/>
      <c r="S504" s="7"/>
      <c r="T504" s="7"/>
      <c r="U504" s="7"/>
      <c r="V504" s="7"/>
      <c r="W504" s="7"/>
      <c r="X504" s="7"/>
      <c r="Y504" s="7"/>
      <c r="Z504" s="7"/>
      <c r="AA504" s="7"/>
    </row>
    <row r="505">
      <c r="A505" s="7"/>
      <c r="B505" s="7"/>
      <c r="C505" s="11"/>
      <c r="D505" s="11"/>
      <c r="E505" s="11"/>
      <c r="F505" s="11"/>
      <c r="G505" s="7"/>
      <c r="H505" s="7"/>
      <c r="I505" s="7"/>
      <c r="J505" s="7"/>
      <c r="K505" s="7"/>
      <c r="L505" s="7"/>
      <c r="M505" s="7"/>
      <c r="N505" s="7"/>
      <c r="O505" s="7"/>
      <c r="P505" s="7"/>
      <c r="Q505" s="7"/>
      <c r="R505" s="7"/>
      <c r="S505" s="7"/>
      <c r="T505" s="7"/>
      <c r="U505" s="7"/>
      <c r="V505" s="7"/>
      <c r="W505" s="7"/>
      <c r="X505" s="7"/>
      <c r="Y505" s="7"/>
      <c r="Z505" s="7"/>
      <c r="AA505" s="7"/>
    </row>
    <row r="506">
      <c r="A506" s="7"/>
      <c r="B506" s="7"/>
      <c r="C506" s="11"/>
      <c r="D506" s="11"/>
      <c r="E506" s="11"/>
      <c r="F506" s="11"/>
      <c r="G506" s="7"/>
      <c r="H506" s="7"/>
      <c r="I506" s="7"/>
      <c r="J506" s="7"/>
      <c r="K506" s="7"/>
      <c r="L506" s="7"/>
      <c r="M506" s="7"/>
      <c r="N506" s="7"/>
      <c r="O506" s="7"/>
      <c r="P506" s="7"/>
      <c r="Q506" s="7"/>
      <c r="R506" s="7"/>
      <c r="S506" s="7"/>
      <c r="T506" s="7"/>
      <c r="U506" s="7"/>
      <c r="V506" s="7"/>
      <c r="W506" s="7"/>
      <c r="X506" s="7"/>
      <c r="Y506" s="7"/>
      <c r="Z506" s="7"/>
      <c r="AA506" s="7"/>
    </row>
    <row r="507">
      <c r="A507" s="7"/>
      <c r="B507" s="7"/>
      <c r="C507" s="11"/>
      <c r="D507" s="11"/>
      <c r="E507" s="11"/>
      <c r="F507" s="11"/>
      <c r="G507" s="7"/>
      <c r="H507" s="7"/>
      <c r="I507" s="7"/>
      <c r="J507" s="7"/>
      <c r="K507" s="7"/>
      <c r="L507" s="7"/>
      <c r="M507" s="7"/>
      <c r="N507" s="7"/>
      <c r="O507" s="7"/>
      <c r="P507" s="7"/>
      <c r="Q507" s="7"/>
      <c r="R507" s="7"/>
      <c r="S507" s="7"/>
      <c r="T507" s="7"/>
      <c r="U507" s="7"/>
      <c r="V507" s="7"/>
      <c r="W507" s="7"/>
      <c r="X507" s="7"/>
      <c r="Y507" s="7"/>
      <c r="Z507" s="7"/>
      <c r="AA507" s="7"/>
    </row>
    <row r="508">
      <c r="A508" s="7"/>
      <c r="B508" s="7"/>
      <c r="C508" s="11"/>
      <c r="D508" s="11"/>
      <c r="E508" s="11"/>
      <c r="F508" s="11"/>
      <c r="G508" s="7"/>
      <c r="H508" s="7"/>
      <c r="I508" s="7"/>
      <c r="J508" s="7"/>
      <c r="K508" s="7"/>
      <c r="L508" s="7"/>
      <c r="M508" s="7"/>
      <c r="N508" s="7"/>
      <c r="O508" s="7"/>
      <c r="P508" s="7"/>
      <c r="Q508" s="7"/>
      <c r="R508" s="7"/>
      <c r="S508" s="7"/>
      <c r="T508" s="7"/>
      <c r="U508" s="7"/>
      <c r="V508" s="7"/>
      <c r="W508" s="7"/>
      <c r="X508" s="7"/>
      <c r="Y508" s="7"/>
      <c r="Z508" s="7"/>
      <c r="AA508" s="7"/>
    </row>
    <row r="509">
      <c r="A509" s="7"/>
      <c r="B509" s="7"/>
      <c r="C509" s="11"/>
      <c r="D509" s="11"/>
      <c r="E509" s="11"/>
      <c r="F509" s="11"/>
      <c r="G509" s="7"/>
      <c r="H509" s="7"/>
      <c r="I509" s="7"/>
      <c r="J509" s="7"/>
      <c r="K509" s="7"/>
      <c r="L509" s="7"/>
      <c r="M509" s="7"/>
      <c r="N509" s="7"/>
      <c r="O509" s="7"/>
      <c r="P509" s="7"/>
      <c r="Q509" s="7"/>
      <c r="R509" s="7"/>
      <c r="S509" s="7"/>
      <c r="T509" s="7"/>
      <c r="U509" s="7"/>
      <c r="V509" s="7"/>
      <c r="W509" s="7"/>
      <c r="X509" s="7"/>
      <c r="Y509" s="7"/>
      <c r="Z509" s="7"/>
      <c r="AA509" s="7"/>
    </row>
    <row r="510">
      <c r="A510" s="7"/>
      <c r="B510" s="7"/>
      <c r="C510" s="11"/>
      <c r="D510" s="11"/>
      <c r="E510" s="11"/>
      <c r="F510" s="11"/>
      <c r="G510" s="7"/>
      <c r="H510" s="7"/>
      <c r="I510" s="7"/>
      <c r="J510" s="7"/>
      <c r="K510" s="7"/>
      <c r="L510" s="7"/>
      <c r="M510" s="7"/>
      <c r="N510" s="7"/>
      <c r="O510" s="7"/>
      <c r="P510" s="7"/>
      <c r="Q510" s="7"/>
      <c r="R510" s="7"/>
      <c r="S510" s="7"/>
      <c r="T510" s="7"/>
      <c r="U510" s="7"/>
      <c r="V510" s="7"/>
      <c r="W510" s="7"/>
      <c r="X510" s="7"/>
      <c r="Y510" s="7"/>
      <c r="Z510" s="7"/>
      <c r="AA510" s="7"/>
    </row>
    <row r="511">
      <c r="A511" s="7"/>
      <c r="B511" s="7"/>
      <c r="C511" s="11"/>
      <c r="D511" s="11"/>
      <c r="E511" s="11"/>
      <c r="F511" s="11"/>
      <c r="G511" s="7"/>
      <c r="H511" s="7"/>
      <c r="I511" s="7"/>
      <c r="J511" s="7"/>
      <c r="K511" s="7"/>
      <c r="L511" s="7"/>
      <c r="M511" s="7"/>
      <c r="N511" s="7"/>
      <c r="O511" s="7"/>
      <c r="P511" s="7"/>
      <c r="Q511" s="7"/>
      <c r="R511" s="7"/>
      <c r="S511" s="7"/>
      <c r="T511" s="7"/>
      <c r="U511" s="7"/>
      <c r="V511" s="7"/>
      <c r="W511" s="7"/>
      <c r="X511" s="7"/>
      <c r="Y511" s="7"/>
      <c r="Z511" s="7"/>
      <c r="AA511" s="7"/>
    </row>
    <row r="512">
      <c r="A512" s="7"/>
      <c r="B512" s="7"/>
      <c r="C512" s="11"/>
      <c r="D512" s="11"/>
      <c r="E512" s="11"/>
      <c r="F512" s="11"/>
      <c r="G512" s="7"/>
      <c r="H512" s="7"/>
      <c r="I512" s="7"/>
      <c r="J512" s="7"/>
      <c r="K512" s="7"/>
      <c r="L512" s="7"/>
      <c r="M512" s="7"/>
      <c r="N512" s="7"/>
      <c r="O512" s="7"/>
      <c r="P512" s="7"/>
      <c r="Q512" s="7"/>
      <c r="R512" s="7"/>
      <c r="S512" s="7"/>
      <c r="T512" s="7"/>
      <c r="U512" s="7"/>
      <c r="V512" s="7"/>
      <c r="W512" s="7"/>
      <c r="X512" s="7"/>
      <c r="Y512" s="7"/>
      <c r="Z512" s="7"/>
      <c r="AA512" s="7"/>
    </row>
    <row r="513">
      <c r="A513" s="7"/>
      <c r="B513" s="7"/>
      <c r="C513" s="11"/>
      <c r="D513" s="11"/>
      <c r="E513" s="11"/>
      <c r="F513" s="11"/>
      <c r="G513" s="7"/>
      <c r="H513" s="7"/>
      <c r="I513" s="7"/>
      <c r="J513" s="7"/>
      <c r="K513" s="7"/>
      <c r="L513" s="7"/>
      <c r="M513" s="7"/>
      <c r="N513" s="7"/>
      <c r="O513" s="7"/>
      <c r="P513" s="7"/>
      <c r="Q513" s="7"/>
      <c r="R513" s="7"/>
      <c r="S513" s="7"/>
      <c r="T513" s="7"/>
      <c r="U513" s="7"/>
      <c r="V513" s="7"/>
      <c r="W513" s="7"/>
      <c r="X513" s="7"/>
      <c r="Y513" s="7"/>
      <c r="Z513" s="7"/>
      <c r="AA513" s="7"/>
    </row>
    <row r="514">
      <c r="A514" s="7"/>
      <c r="B514" s="7"/>
      <c r="C514" s="11"/>
      <c r="D514" s="11"/>
      <c r="E514" s="11"/>
      <c r="F514" s="11"/>
      <c r="G514" s="7"/>
      <c r="H514" s="7"/>
      <c r="I514" s="7"/>
      <c r="J514" s="7"/>
      <c r="K514" s="7"/>
      <c r="L514" s="7"/>
      <c r="M514" s="7"/>
      <c r="N514" s="7"/>
      <c r="O514" s="7"/>
      <c r="P514" s="7"/>
      <c r="Q514" s="7"/>
      <c r="R514" s="7"/>
      <c r="S514" s="7"/>
      <c r="T514" s="7"/>
      <c r="U514" s="7"/>
      <c r="V514" s="7"/>
      <c r="W514" s="7"/>
      <c r="X514" s="7"/>
      <c r="Y514" s="7"/>
      <c r="Z514" s="7"/>
      <c r="AA514" s="7"/>
    </row>
    <row r="515">
      <c r="A515" s="7"/>
      <c r="B515" s="7"/>
      <c r="C515" s="11"/>
      <c r="D515" s="11"/>
      <c r="E515" s="11"/>
      <c r="F515" s="11"/>
      <c r="G515" s="7"/>
      <c r="H515" s="7"/>
      <c r="I515" s="7"/>
      <c r="J515" s="7"/>
      <c r="K515" s="7"/>
      <c r="L515" s="7"/>
      <c r="M515" s="7"/>
      <c r="N515" s="7"/>
      <c r="O515" s="7"/>
      <c r="P515" s="7"/>
      <c r="Q515" s="7"/>
      <c r="R515" s="7"/>
      <c r="S515" s="7"/>
      <c r="T515" s="7"/>
      <c r="U515" s="7"/>
      <c r="V515" s="7"/>
      <c r="W515" s="7"/>
      <c r="X515" s="7"/>
      <c r="Y515" s="7"/>
      <c r="Z515" s="7"/>
      <c r="AA515" s="7"/>
    </row>
    <row r="516">
      <c r="A516" s="7"/>
      <c r="B516" s="7"/>
      <c r="C516" s="11"/>
      <c r="D516" s="11"/>
      <c r="E516" s="11"/>
      <c r="F516" s="11"/>
      <c r="G516" s="7"/>
      <c r="H516" s="7"/>
      <c r="I516" s="7"/>
      <c r="J516" s="7"/>
      <c r="K516" s="7"/>
      <c r="L516" s="7"/>
      <c r="M516" s="7"/>
      <c r="N516" s="7"/>
      <c r="O516" s="7"/>
      <c r="P516" s="7"/>
      <c r="Q516" s="7"/>
      <c r="R516" s="7"/>
      <c r="S516" s="7"/>
      <c r="T516" s="7"/>
      <c r="U516" s="7"/>
      <c r="V516" s="7"/>
      <c r="W516" s="7"/>
      <c r="X516" s="7"/>
      <c r="Y516" s="7"/>
      <c r="Z516" s="7"/>
      <c r="AA516" s="7"/>
    </row>
    <row r="517">
      <c r="A517" s="7"/>
      <c r="B517" s="7"/>
      <c r="C517" s="11"/>
      <c r="D517" s="11"/>
      <c r="E517" s="11"/>
      <c r="F517" s="11"/>
      <c r="G517" s="7"/>
      <c r="H517" s="7"/>
      <c r="I517" s="7"/>
      <c r="J517" s="7"/>
      <c r="K517" s="7"/>
      <c r="L517" s="7"/>
      <c r="M517" s="7"/>
      <c r="N517" s="7"/>
      <c r="O517" s="7"/>
      <c r="P517" s="7"/>
      <c r="Q517" s="7"/>
      <c r="R517" s="7"/>
      <c r="S517" s="7"/>
      <c r="T517" s="7"/>
      <c r="U517" s="7"/>
      <c r="V517" s="7"/>
      <c r="W517" s="7"/>
      <c r="X517" s="7"/>
      <c r="Y517" s="7"/>
      <c r="Z517" s="7"/>
      <c r="AA517" s="7"/>
    </row>
    <row r="518">
      <c r="A518" s="7"/>
      <c r="B518" s="7"/>
      <c r="C518" s="11"/>
      <c r="D518" s="11"/>
      <c r="E518" s="11"/>
      <c r="F518" s="11"/>
      <c r="G518" s="7"/>
      <c r="H518" s="7"/>
      <c r="I518" s="7"/>
      <c r="J518" s="7"/>
      <c r="K518" s="7"/>
      <c r="L518" s="7"/>
      <c r="M518" s="7"/>
      <c r="N518" s="7"/>
      <c r="O518" s="7"/>
      <c r="P518" s="7"/>
      <c r="Q518" s="7"/>
      <c r="R518" s="7"/>
      <c r="S518" s="7"/>
      <c r="T518" s="7"/>
      <c r="U518" s="7"/>
      <c r="V518" s="7"/>
      <c r="W518" s="7"/>
      <c r="X518" s="7"/>
      <c r="Y518" s="7"/>
      <c r="Z518" s="7"/>
      <c r="AA518" s="7"/>
    </row>
    <row r="519">
      <c r="A519" s="7"/>
      <c r="B519" s="7"/>
      <c r="C519" s="11"/>
      <c r="D519" s="11"/>
      <c r="E519" s="11"/>
      <c r="F519" s="11"/>
      <c r="G519" s="7"/>
      <c r="H519" s="7"/>
      <c r="I519" s="7"/>
      <c r="J519" s="7"/>
      <c r="K519" s="7"/>
      <c r="L519" s="7"/>
      <c r="M519" s="7"/>
      <c r="N519" s="7"/>
      <c r="O519" s="7"/>
      <c r="P519" s="7"/>
      <c r="Q519" s="7"/>
      <c r="R519" s="7"/>
      <c r="S519" s="7"/>
      <c r="T519" s="7"/>
      <c r="U519" s="7"/>
      <c r="V519" s="7"/>
      <c r="W519" s="7"/>
      <c r="X519" s="7"/>
      <c r="Y519" s="7"/>
      <c r="Z519" s="7"/>
      <c r="AA519" s="7"/>
    </row>
    <row r="520">
      <c r="A520" s="7"/>
      <c r="B520" s="7"/>
      <c r="C520" s="11"/>
      <c r="D520" s="11"/>
      <c r="E520" s="11"/>
      <c r="F520" s="11"/>
      <c r="G520" s="7"/>
      <c r="H520" s="7"/>
      <c r="I520" s="7"/>
      <c r="J520" s="7"/>
      <c r="K520" s="7"/>
      <c r="L520" s="7"/>
      <c r="M520" s="7"/>
      <c r="N520" s="7"/>
      <c r="O520" s="7"/>
      <c r="P520" s="7"/>
      <c r="Q520" s="7"/>
      <c r="R520" s="7"/>
      <c r="S520" s="7"/>
      <c r="T520" s="7"/>
      <c r="U520" s="7"/>
      <c r="V520" s="7"/>
      <c r="W520" s="7"/>
      <c r="X520" s="7"/>
      <c r="Y520" s="7"/>
      <c r="Z520" s="7"/>
      <c r="AA520" s="7"/>
    </row>
    <row r="521">
      <c r="A521" s="7"/>
      <c r="B521" s="7"/>
      <c r="C521" s="11"/>
      <c r="D521" s="11"/>
      <c r="E521" s="11"/>
      <c r="F521" s="11"/>
      <c r="G521" s="7"/>
      <c r="H521" s="7"/>
      <c r="I521" s="7"/>
      <c r="J521" s="7"/>
      <c r="K521" s="7"/>
      <c r="L521" s="7"/>
      <c r="M521" s="7"/>
      <c r="N521" s="7"/>
      <c r="O521" s="7"/>
      <c r="P521" s="7"/>
      <c r="Q521" s="7"/>
      <c r="R521" s="7"/>
      <c r="S521" s="7"/>
      <c r="T521" s="7"/>
      <c r="U521" s="7"/>
      <c r="V521" s="7"/>
      <c r="W521" s="7"/>
      <c r="X521" s="7"/>
      <c r="Y521" s="7"/>
      <c r="Z521" s="7"/>
      <c r="AA521" s="7"/>
    </row>
    <row r="522">
      <c r="A522" s="7"/>
      <c r="B522" s="7"/>
      <c r="C522" s="11"/>
      <c r="D522" s="11"/>
      <c r="E522" s="11"/>
      <c r="F522" s="11"/>
      <c r="G522" s="7"/>
      <c r="H522" s="7"/>
      <c r="I522" s="7"/>
      <c r="J522" s="7"/>
      <c r="K522" s="7"/>
      <c r="L522" s="7"/>
      <c r="M522" s="7"/>
      <c r="N522" s="7"/>
      <c r="O522" s="7"/>
      <c r="P522" s="7"/>
      <c r="Q522" s="7"/>
      <c r="R522" s="7"/>
      <c r="S522" s="7"/>
      <c r="T522" s="7"/>
      <c r="U522" s="7"/>
      <c r="V522" s="7"/>
      <c r="W522" s="7"/>
      <c r="X522" s="7"/>
      <c r="Y522" s="7"/>
      <c r="Z522" s="7"/>
      <c r="AA522" s="7"/>
    </row>
    <row r="523">
      <c r="A523" s="7"/>
      <c r="B523" s="7"/>
      <c r="C523" s="11"/>
      <c r="D523" s="11"/>
      <c r="E523" s="11"/>
      <c r="F523" s="11"/>
      <c r="G523" s="7"/>
      <c r="H523" s="7"/>
      <c r="I523" s="7"/>
      <c r="J523" s="7"/>
      <c r="K523" s="7"/>
      <c r="L523" s="7"/>
      <c r="M523" s="7"/>
      <c r="N523" s="7"/>
      <c r="O523" s="7"/>
      <c r="P523" s="7"/>
      <c r="Q523" s="7"/>
      <c r="R523" s="7"/>
      <c r="S523" s="7"/>
      <c r="T523" s="7"/>
      <c r="U523" s="7"/>
      <c r="V523" s="7"/>
      <c r="W523" s="7"/>
      <c r="X523" s="7"/>
      <c r="Y523" s="7"/>
      <c r="Z523" s="7"/>
      <c r="AA523" s="7"/>
    </row>
    <row r="524">
      <c r="A524" s="7"/>
      <c r="B524" s="7"/>
      <c r="C524" s="11"/>
      <c r="D524" s="11"/>
      <c r="E524" s="11"/>
      <c r="F524" s="11"/>
      <c r="G524" s="7"/>
      <c r="H524" s="7"/>
      <c r="I524" s="7"/>
      <c r="J524" s="7"/>
      <c r="K524" s="7"/>
      <c r="L524" s="7"/>
      <c r="M524" s="7"/>
      <c r="N524" s="7"/>
      <c r="O524" s="7"/>
      <c r="P524" s="7"/>
      <c r="Q524" s="7"/>
      <c r="R524" s="7"/>
      <c r="S524" s="7"/>
      <c r="T524" s="7"/>
      <c r="U524" s="7"/>
      <c r="V524" s="7"/>
      <c r="W524" s="7"/>
      <c r="X524" s="7"/>
      <c r="Y524" s="7"/>
      <c r="Z524" s="7"/>
      <c r="AA524" s="7"/>
    </row>
    <row r="525">
      <c r="A525" s="7"/>
      <c r="B525" s="7"/>
      <c r="C525" s="11"/>
      <c r="D525" s="11"/>
      <c r="E525" s="11"/>
      <c r="F525" s="11"/>
      <c r="G525" s="7"/>
      <c r="H525" s="7"/>
      <c r="I525" s="7"/>
      <c r="J525" s="7"/>
      <c r="K525" s="7"/>
      <c r="L525" s="7"/>
      <c r="M525" s="7"/>
      <c r="N525" s="7"/>
      <c r="O525" s="7"/>
      <c r="P525" s="7"/>
      <c r="Q525" s="7"/>
      <c r="R525" s="7"/>
      <c r="S525" s="7"/>
      <c r="T525" s="7"/>
      <c r="U525" s="7"/>
      <c r="V525" s="7"/>
      <c r="W525" s="7"/>
      <c r="X525" s="7"/>
      <c r="Y525" s="7"/>
      <c r="Z525" s="7"/>
      <c r="AA525" s="7"/>
    </row>
    <row r="526">
      <c r="A526" s="7"/>
      <c r="B526" s="7"/>
      <c r="C526" s="11"/>
      <c r="D526" s="11"/>
      <c r="E526" s="11"/>
      <c r="F526" s="11"/>
      <c r="G526" s="7"/>
      <c r="H526" s="7"/>
      <c r="I526" s="7"/>
      <c r="J526" s="7"/>
      <c r="K526" s="7"/>
      <c r="L526" s="7"/>
      <c r="M526" s="7"/>
      <c r="N526" s="7"/>
      <c r="O526" s="7"/>
      <c r="P526" s="7"/>
      <c r="Q526" s="7"/>
      <c r="R526" s="7"/>
      <c r="S526" s="7"/>
      <c r="T526" s="7"/>
      <c r="U526" s="7"/>
      <c r="V526" s="7"/>
      <c r="W526" s="7"/>
      <c r="X526" s="7"/>
      <c r="Y526" s="7"/>
      <c r="Z526" s="7"/>
      <c r="AA526" s="7"/>
    </row>
    <row r="527">
      <c r="A527" s="7"/>
      <c r="B527" s="7"/>
      <c r="C527" s="11"/>
      <c r="D527" s="11"/>
      <c r="E527" s="11"/>
      <c r="F527" s="11"/>
      <c r="G527" s="7"/>
      <c r="H527" s="7"/>
      <c r="I527" s="7"/>
      <c r="J527" s="7"/>
      <c r="K527" s="7"/>
      <c r="L527" s="7"/>
      <c r="M527" s="7"/>
      <c r="N527" s="7"/>
      <c r="O527" s="7"/>
      <c r="P527" s="7"/>
      <c r="Q527" s="7"/>
      <c r="R527" s="7"/>
      <c r="S527" s="7"/>
      <c r="T527" s="7"/>
      <c r="U527" s="7"/>
      <c r="V527" s="7"/>
      <c r="W527" s="7"/>
      <c r="X527" s="7"/>
      <c r="Y527" s="7"/>
      <c r="Z527" s="7"/>
      <c r="AA527" s="7"/>
    </row>
    <row r="528">
      <c r="A528" s="7"/>
      <c r="B528" s="7"/>
      <c r="C528" s="11"/>
      <c r="D528" s="11"/>
      <c r="E528" s="11"/>
      <c r="F528" s="11"/>
      <c r="G528" s="7"/>
      <c r="H528" s="7"/>
      <c r="I528" s="7"/>
      <c r="J528" s="7"/>
      <c r="K528" s="7"/>
      <c r="L528" s="7"/>
      <c r="M528" s="7"/>
      <c r="N528" s="7"/>
      <c r="O528" s="7"/>
      <c r="P528" s="7"/>
      <c r="Q528" s="7"/>
      <c r="R528" s="7"/>
      <c r="S528" s="7"/>
      <c r="T528" s="7"/>
      <c r="U528" s="7"/>
      <c r="V528" s="7"/>
      <c r="W528" s="7"/>
      <c r="X528" s="7"/>
      <c r="Y528" s="7"/>
      <c r="Z528" s="7"/>
      <c r="AA528" s="7"/>
    </row>
    <row r="529">
      <c r="A529" s="7"/>
      <c r="B529" s="7"/>
      <c r="C529" s="11"/>
      <c r="D529" s="11"/>
      <c r="E529" s="11"/>
      <c r="F529" s="11"/>
      <c r="G529" s="7"/>
      <c r="H529" s="7"/>
      <c r="I529" s="7"/>
      <c r="J529" s="7"/>
      <c r="K529" s="7"/>
      <c r="L529" s="7"/>
      <c r="M529" s="7"/>
      <c r="N529" s="7"/>
      <c r="O529" s="7"/>
      <c r="P529" s="7"/>
      <c r="Q529" s="7"/>
      <c r="R529" s="7"/>
      <c r="S529" s="7"/>
      <c r="T529" s="7"/>
      <c r="U529" s="7"/>
      <c r="V529" s="7"/>
      <c r="W529" s="7"/>
      <c r="X529" s="7"/>
      <c r="Y529" s="7"/>
      <c r="Z529" s="7"/>
      <c r="AA529" s="7"/>
    </row>
    <row r="530">
      <c r="A530" s="7"/>
      <c r="B530" s="7"/>
      <c r="C530" s="11"/>
      <c r="D530" s="11"/>
      <c r="E530" s="11"/>
      <c r="F530" s="11"/>
      <c r="G530" s="7"/>
      <c r="H530" s="7"/>
      <c r="I530" s="7"/>
      <c r="J530" s="7"/>
      <c r="K530" s="7"/>
      <c r="L530" s="7"/>
      <c r="M530" s="7"/>
      <c r="N530" s="7"/>
      <c r="O530" s="7"/>
      <c r="P530" s="7"/>
      <c r="Q530" s="7"/>
      <c r="R530" s="7"/>
      <c r="S530" s="7"/>
      <c r="T530" s="7"/>
      <c r="U530" s="7"/>
      <c r="V530" s="7"/>
      <c r="W530" s="7"/>
      <c r="X530" s="7"/>
      <c r="Y530" s="7"/>
      <c r="Z530" s="7"/>
      <c r="AA530" s="7"/>
    </row>
    <row r="531">
      <c r="A531" s="7"/>
      <c r="B531" s="7"/>
      <c r="C531" s="11"/>
      <c r="D531" s="11"/>
      <c r="E531" s="11"/>
      <c r="F531" s="11"/>
      <c r="G531" s="7"/>
      <c r="H531" s="7"/>
      <c r="I531" s="7"/>
      <c r="J531" s="7"/>
      <c r="K531" s="7"/>
      <c r="L531" s="7"/>
      <c r="M531" s="7"/>
      <c r="N531" s="7"/>
      <c r="O531" s="7"/>
      <c r="P531" s="7"/>
      <c r="Q531" s="7"/>
      <c r="R531" s="7"/>
      <c r="S531" s="7"/>
      <c r="T531" s="7"/>
      <c r="U531" s="7"/>
      <c r="V531" s="7"/>
      <c r="W531" s="7"/>
      <c r="X531" s="7"/>
      <c r="Y531" s="7"/>
      <c r="Z531" s="7"/>
      <c r="AA531" s="7"/>
    </row>
    <row r="532">
      <c r="A532" s="7"/>
      <c r="B532" s="7"/>
      <c r="C532" s="11"/>
      <c r="D532" s="11"/>
      <c r="E532" s="11"/>
      <c r="F532" s="11"/>
      <c r="G532" s="7"/>
      <c r="H532" s="7"/>
      <c r="I532" s="7"/>
      <c r="J532" s="7"/>
      <c r="K532" s="7"/>
      <c r="L532" s="7"/>
      <c r="M532" s="7"/>
      <c r="N532" s="7"/>
      <c r="O532" s="7"/>
      <c r="P532" s="7"/>
      <c r="Q532" s="7"/>
      <c r="R532" s="7"/>
      <c r="S532" s="7"/>
      <c r="T532" s="7"/>
      <c r="U532" s="7"/>
      <c r="V532" s="7"/>
      <c r="W532" s="7"/>
      <c r="X532" s="7"/>
      <c r="Y532" s="7"/>
      <c r="Z532" s="7"/>
      <c r="AA532" s="7"/>
    </row>
    <row r="533">
      <c r="A533" s="7"/>
      <c r="B533" s="7"/>
      <c r="C533" s="11"/>
      <c r="D533" s="11"/>
      <c r="E533" s="11"/>
      <c r="F533" s="11"/>
      <c r="G533" s="7"/>
      <c r="H533" s="7"/>
      <c r="I533" s="7"/>
      <c r="J533" s="7"/>
      <c r="K533" s="7"/>
      <c r="L533" s="7"/>
      <c r="M533" s="7"/>
      <c r="N533" s="7"/>
      <c r="O533" s="7"/>
      <c r="P533" s="7"/>
      <c r="Q533" s="7"/>
      <c r="R533" s="7"/>
      <c r="S533" s="7"/>
      <c r="T533" s="7"/>
      <c r="U533" s="7"/>
      <c r="V533" s="7"/>
      <c r="W533" s="7"/>
      <c r="X533" s="7"/>
      <c r="Y533" s="7"/>
      <c r="Z533" s="7"/>
      <c r="AA533" s="7"/>
    </row>
    <row r="534">
      <c r="A534" s="7"/>
      <c r="B534" s="7"/>
      <c r="C534" s="11"/>
      <c r="D534" s="11"/>
      <c r="E534" s="11"/>
      <c r="F534" s="11"/>
      <c r="G534" s="7"/>
      <c r="H534" s="7"/>
      <c r="I534" s="7"/>
      <c r="J534" s="7"/>
      <c r="K534" s="7"/>
      <c r="L534" s="7"/>
      <c r="M534" s="7"/>
      <c r="N534" s="7"/>
      <c r="O534" s="7"/>
      <c r="P534" s="7"/>
      <c r="Q534" s="7"/>
      <c r="R534" s="7"/>
      <c r="S534" s="7"/>
      <c r="T534" s="7"/>
      <c r="U534" s="7"/>
      <c r="V534" s="7"/>
      <c r="W534" s="7"/>
      <c r="X534" s="7"/>
      <c r="Y534" s="7"/>
      <c r="Z534" s="7"/>
      <c r="AA534" s="7"/>
    </row>
    <row r="535">
      <c r="A535" s="7"/>
      <c r="B535" s="7"/>
      <c r="C535" s="11"/>
      <c r="D535" s="11"/>
      <c r="E535" s="11"/>
      <c r="F535" s="11"/>
      <c r="G535" s="7"/>
      <c r="H535" s="7"/>
      <c r="I535" s="7"/>
      <c r="J535" s="7"/>
      <c r="K535" s="7"/>
      <c r="L535" s="7"/>
      <c r="M535" s="7"/>
      <c r="N535" s="7"/>
      <c r="O535" s="7"/>
      <c r="P535" s="7"/>
      <c r="Q535" s="7"/>
      <c r="R535" s="7"/>
      <c r="S535" s="7"/>
      <c r="T535" s="7"/>
      <c r="U535" s="7"/>
      <c r="V535" s="7"/>
      <c r="W535" s="7"/>
      <c r="X535" s="7"/>
      <c r="Y535" s="7"/>
      <c r="Z535" s="7"/>
      <c r="AA535" s="7"/>
    </row>
    <row r="536">
      <c r="A536" s="7"/>
      <c r="B536" s="7"/>
      <c r="C536" s="11"/>
      <c r="D536" s="11"/>
      <c r="E536" s="11"/>
      <c r="F536" s="11"/>
      <c r="G536" s="7"/>
      <c r="H536" s="7"/>
      <c r="I536" s="7"/>
      <c r="J536" s="7"/>
      <c r="K536" s="7"/>
      <c r="L536" s="7"/>
      <c r="M536" s="7"/>
      <c r="N536" s="7"/>
      <c r="O536" s="7"/>
      <c r="P536" s="7"/>
      <c r="Q536" s="7"/>
      <c r="R536" s="7"/>
      <c r="S536" s="7"/>
      <c r="T536" s="7"/>
      <c r="U536" s="7"/>
      <c r="V536" s="7"/>
      <c r="W536" s="7"/>
      <c r="X536" s="7"/>
      <c r="Y536" s="7"/>
      <c r="Z536" s="7"/>
      <c r="AA536" s="7"/>
    </row>
    <row r="537">
      <c r="A537" s="7"/>
      <c r="B537" s="7"/>
      <c r="C537" s="11"/>
      <c r="D537" s="11"/>
      <c r="E537" s="11"/>
      <c r="F537" s="11"/>
      <c r="G537" s="7"/>
      <c r="H537" s="7"/>
      <c r="I537" s="7"/>
      <c r="J537" s="7"/>
      <c r="K537" s="7"/>
      <c r="L537" s="7"/>
      <c r="M537" s="7"/>
      <c r="N537" s="7"/>
      <c r="O537" s="7"/>
      <c r="P537" s="7"/>
      <c r="Q537" s="7"/>
      <c r="R537" s="7"/>
      <c r="S537" s="7"/>
      <c r="T537" s="7"/>
      <c r="U537" s="7"/>
      <c r="V537" s="7"/>
      <c r="W537" s="7"/>
      <c r="X537" s="7"/>
      <c r="Y537" s="7"/>
      <c r="Z537" s="7"/>
      <c r="AA537" s="7"/>
    </row>
    <row r="538">
      <c r="A538" s="7"/>
      <c r="B538" s="7"/>
      <c r="C538" s="11"/>
      <c r="D538" s="11"/>
      <c r="E538" s="11"/>
      <c r="F538" s="11"/>
      <c r="G538" s="7"/>
      <c r="H538" s="7"/>
      <c r="I538" s="7"/>
      <c r="J538" s="7"/>
      <c r="K538" s="7"/>
      <c r="L538" s="7"/>
      <c r="M538" s="7"/>
      <c r="N538" s="7"/>
      <c r="O538" s="7"/>
      <c r="P538" s="7"/>
      <c r="Q538" s="7"/>
      <c r="R538" s="7"/>
      <c r="S538" s="7"/>
      <c r="T538" s="7"/>
      <c r="U538" s="7"/>
      <c r="V538" s="7"/>
      <c r="W538" s="7"/>
      <c r="X538" s="7"/>
      <c r="Y538" s="7"/>
      <c r="Z538" s="7"/>
      <c r="AA538" s="7"/>
    </row>
    <row r="539">
      <c r="A539" s="7"/>
      <c r="B539" s="7"/>
      <c r="C539" s="11"/>
      <c r="D539" s="11"/>
      <c r="E539" s="11"/>
      <c r="F539" s="11"/>
      <c r="G539" s="7"/>
      <c r="H539" s="7"/>
      <c r="I539" s="7"/>
      <c r="J539" s="7"/>
      <c r="K539" s="7"/>
      <c r="L539" s="7"/>
      <c r="M539" s="7"/>
      <c r="N539" s="7"/>
      <c r="O539" s="7"/>
      <c r="P539" s="7"/>
      <c r="Q539" s="7"/>
      <c r="R539" s="7"/>
      <c r="S539" s="7"/>
      <c r="T539" s="7"/>
      <c r="U539" s="7"/>
      <c r="V539" s="7"/>
      <c r="W539" s="7"/>
      <c r="X539" s="7"/>
      <c r="Y539" s="7"/>
      <c r="Z539" s="7"/>
      <c r="AA539" s="7"/>
    </row>
    <row r="540">
      <c r="A540" s="7"/>
      <c r="B540" s="7"/>
      <c r="C540" s="11"/>
      <c r="D540" s="11"/>
      <c r="E540" s="11"/>
      <c r="F540" s="11"/>
      <c r="G540" s="7"/>
      <c r="H540" s="7"/>
      <c r="I540" s="7"/>
      <c r="J540" s="7"/>
      <c r="K540" s="7"/>
      <c r="L540" s="7"/>
      <c r="M540" s="7"/>
      <c r="N540" s="7"/>
      <c r="O540" s="7"/>
      <c r="P540" s="7"/>
      <c r="Q540" s="7"/>
      <c r="R540" s="7"/>
      <c r="S540" s="7"/>
      <c r="T540" s="7"/>
      <c r="U540" s="7"/>
      <c r="V540" s="7"/>
      <c r="W540" s="7"/>
      <c r="X540" s="7"/>
      <c r="Y540" s="7"/>
      <c r="Z540" s="7"/>
      <c r="AA540" s="7"/>
    </row>
    <row r="541">
      <c r="A541" s="7"/>
      <c r="B541" s="7"/>
      <c r="C541" s="11"/>
      <c r="D541" s="11"/>
      <c r="E541" s="11"/>
      <c r="F541" s="11"/>
      <c r="G541" s="7"/>
      <c r="H541" s="7"/>
      <c r="I541" s="7"/>
      <c r="J541" s="7"/>
      <c r="K541" s="7"/>
      <c r="L541" s="7"/>
      <c r="M541" s="7"/>
      <c r="N541" s="7"/>
      <c r="O541" s="7"/>
      <c r="P541" s="7"/>
      <c r="Q541" s="7"/>
      <c r="R541" s="7"/>
      <c r="S541" s="7"/>
      <c r="T541" s="7"/>
      <c r="U541" s="7"/>
      <c r="V541" s="7"/>
      <c r="W541" s="7"/>
      <c r="X541" s="7"/>
      <c r="Y541" s="7"/>
      <c r="Z541" s="7"/>
      <c r="AA541" s="7"/>
    </row>
    <row r="542">
      <c r="A542" s="7"/>
      <c r="B542" s="7"/>
      <c r="C542" s="11"/>
      <c r="D542" s="11"/>
      <c r="E542" s="11"/>
      <c r="F542" s="11"/>
      <c r="G542" s="7"/>
      <c r="H542" s="7"/>
      <c r="I542" s="7"/>
      <c r="J542" s="7"/>
      <c r="K542" s="7"/>
      <c r="L542" s="7"/>
      <c r="M542" s="7"/>
      <c r="N542" s="7"/>
      <c r="O542" s="7"/>
      <c r="P542" s="7"/>
      <c r="Q542" s="7"/>
      <c r="R542" s="7"/>
      <c r="S542" s="7"/>
      <c r="T542" s="7"/>
      <c r="U542" s="7"/>
      <c r="V542" s="7"/>
      <c r="W542" s="7"/>
      <c r="X542" s="7"/>
      <c r="Y542" s="7"/>
      <c r="Z542" s="7"/>
      <c r="AA542" s="7"/>
    </row>
    <row r="543">
      <c r="A543" s="7"/>
      <c r="B543" s="7"/>
      <c r="C543" s="11"/>
      <c r="D543" s="11"/>
      <c r="E543" s="11"/>
      <c r="F543" s="11"/>
      <c r="G543" s="7"/>
      <c r="H543" s="7"/>
      <c r="I543" s="7"/>
      <c r="J543" s="7"/>
      <c r="K543" s="7"/>
      <c r="L543" s="7"/>
      <c r="M543" s="7"/>
      <c r="N543" s="7"/>
      <c r="O543" s="7"/>
      <c r="P543" s="7"/>
      <c r="Q543" s="7"/>
      <c r="R543" s="7"/>
      <c r="S543" s="7"/>
      <c r="T543" s="7"/>
      <c r="U543" s="7"/>
      <c r="V543" s="7"/>
      <c r="W543" s="7"/>
      <c r="X543" s="7"/>
      <c r="Y543" s="7"/>
      <c r="Z543" s="7"/>
      <c r="AA543" s="7"/>
    </row>
    <row r="544">
      <c r="A544" s="7"/>
      <c r="B544" s="7"/>
      <c r="C544" s="11"/>
      <c r="D544" s="11"/>
      <c r="E544" s="11"/>
      <c r="F544" s="11"/>
      <c r="G544" s="7"/>
      <c r="H544" s="7"/>
      <c r="I544" s="7"/>
      <c r="J544" s="7"/>
      <c r="K544" s="7"/>
      <c r="L544" s="7"/>
      <c r="M544" s="7"/>
      <c r="N544" s="7"/>
      <c r="O544" s="7"/>
      <c r="P544" s="7"/>
      <c r="Q544" s="7"/>
      <c r="R544" s="7"/>
      <c r="S544" s="7"/>
      <c r="T544" s="7"/>
      <c r="U544" s="7"/>
      <c r="V544" s="7"/>
      <c r="W544" s="7"/>
      <c r="X544" s="7"/>
      <c r="Y544" s="7"/>
      <c r="Z544" s="7"/>
      <c r="AA544" s="7"/>
    </row>
    <row r="545">
      <c r="A545" s="7"/>
      <c r="B545" s="7"/>
      <c r="C545" s="11"/>
      <c r="D545" s="11"/>
      <c r="E545" s="11"/>
      <c r="F545" s="11"/>
      <c r="G545" s="7"/>
      <c r="H545" s="7"/>
      <c r="I545" s="7"/>
      <c r="J545" s="7"/>
      <c r="K545" s="7"/>
      <c r="L545" s="7"/>
      <c r="M545" s="7"/>
      <c r="N545" s="7"/>
      <c r="O545" s="7"/>
      <c r="P545" s="7"/>
      <c r="Q545" s="7"/>
      <c r="R545" s="7"/>
      <c r="S545" s="7"/>
      <c r="T545" s="7"/>
      <c r="U545" s="7"/>
      <c r="V545" s="7"/>
      <c r="W545" s="7"/>
      <c r="X545" s="7"/>
      <c r="Y545" s="7"/>
      <c r="Z545" s="7"/>
      <c r="AA545" s="7"/>
    </row>
    <row r="546">
      <c r="A546" s="7"/>
      <c r="B546" s="7"/>
      <c r="C546" s="11"/>
      <c r="D546" s="11"/>
      <c r="E546" s="11"/>
      <c r="F546" s="11"/>
      <c r="G546" s="7"/>
      <c r="H546" s="7"/>
      <c r="I546" s="7"/>
      <c r="J546" s="7"/>
      <c r="K546" s="7"/>
      <c r="L546" s="7"/>
      <c r="M546" s="7"/>
      <c r="N546" s="7"/>
      <c r="O546" s="7"/>
      <c r="P546" s="7"/>
      <c r="Q546" s="7"/>
      <c r="R546" s="7"/>
      <c r="S546" s="7"/>
      <c r="T546" s="7"/>
      <c r="U546" s="7"/>
      <c r="V546" s="7"/>
      <c r="W546" s="7"/>
      <c r="X546" s="7"/>
      <c r="Y546" s="7"/>
      <c r="Z546" s="7"/>
      <c r="AA546" s="7"/>
    </row>
    <row r="547">
      <c r="A547" s="7"/>
      <c r="B547" s="7"/>
      <c r="C547" s="11"/>
      <c r="D547" s="11"/>
      <c r="E547" s="11"/>
      <c r="F547" s="11"/>
      <c r="G547" s="7"/>
      <c r="H547" s="7"/>
      <c r="I547" s="7"/>
      <c r="J547" s="7"/>
      <c r="K547" s="7"/>
      <c r="L547" s="7"/>
      <c r="M547" s="7"/>
      <c r="N547" s="7"/>
      <c r="O547" s="7"/>
      <c r="P547" s="7"/>
      <c r="Q547" s="7"/>
      <c r="R547" s="7"/>
      <c r="S547" s="7"/>
      <c r="T547" s="7"/>
      <c r="U547" s="7"/>
      <c r="V547" s="7"/>
      <c r="W547" s="7"/>
      <c r="X547" s="7"/>
      <c r="Y547" s="7"/>
      <c r="Z547" s="7"/>
      <c r="AA547" s="7"/>
    </row>
    <row r="548">
      <c r="A548" s="7"/>
      <c r="B548" s="7"/>
      <c r="C548" s="11"/>
      <c r="D548" s="11"/>
      <c r="E548" s="11"/>
      <c r="F548" s="11"/>
      <c r="G548" s="7"/>
      <c r="H548" s="7"/>
      <c r="I548" s="7"/>
      <c r="J548" s="7"/>
      <c r="K548" s="7"/>
      <c r="L548" s="7"/>
      <c r="M548" s="7"/>
      <c r="N548" s="7"/>
      <c r="O548" s="7"/>
      <c r="P548" s="7"/>
      <c r="Q548" s="7"/>
      <c r="R548" s="7"/>
      <c r="S548" s="7"/>
      <c r="T548" s="7"/>
      <c r="U548" s="7"/>
      <c r="V548" s="7"/>
      <c r="W548" s="7"/>
      <c r="X548" s="7"/>
      <c r="Y548" s="7"/>
      <c r="Z548" s="7"/>
      <c r="AA548" s="7"/>
    </row>
    <row r="549">
      <c r="A549" s="7"/>
      <c r="B549" s="7"/>
      <c r="C549" s="11"/>
      <c r="D549" s="11"/>
      <c r="E549" s="11"/>
      <c r="F549" s="11"/>
      <c r="G549" s="7"/>
      <c r="H549" s="7"/>
      <c r="I549" s="7"/>
      <c r="J549" s="7"/>
      <c r="K549" s="7"/>
      <c r="L549" s="7"/>
      <c r="M549" s="7"/>
      <c r="N549" s="7"/>
      <c r="O549" s="7"/>
      <c r="P549" s="7"/>
      <c r="Q549" s="7"/>
      <c r="R549" s="7"/>
      <c r="S549" s="7"/>
      <c r="T549" s="7"/>
      <c r="U549" s="7"/>
      <c r="V549" s="7"/>
      <c r="W549" s="7"/>
      <c r="X549" s="7"/>
      <c r="Y549" s="7"/>
      <c r="Z549" s="7"/>
      <c r="AA549" s="7"/>
    </row>
    <row r="550">
      <c r="A550" s="7"/>
      <c r="B550" s="7"/>
      <c r="C550" s="11"/>
      <c r="D550" s="11"/>
      <c r="E550" s="11"/>
      <c r="F550" s="11"/>
      <c r="G550" s="7"/>
      <c r="H550" s="7"/>
      <c r="I550" s="7"/>
      <c r="J550" s="7"/>
      <c r="K550" s="7"/>
      <c r="L550" s="7"/>
      <c r="M550" s="7"/>
      <c r="N550" s="7"/>
      <c r="O550" s="7"/>
      <c r="P550" s="7"/>
      <c r="Q550" s="7"/>
      <c r="R550" s="7"/>
      <c r="S550" s="7"/>
      <c r="T550" s="7"/>
      <c r="U550" s="7"/>
      <c r="V550" s="7"/>
      <c r="W550" s="7"/>
      <c r="X550" s="7"/>
      <c r="Y550" s="7"/>
      <c r="Z550" s="7"/>
      <c r="AA550" s="7"/>
    </row>
    <row r="551">
      <c r="A551" s="7"/>
      <c r="B551" s="7"/>
      <c r="C551" s="11"/>
      <c r="D551" s="11"/>
      <c r="E551" s="11"/>
      <c r="F551" s="11"/>
      <c r="G551" s="7"/>
      <c r="H551" s="7"/>
      <c r="I551" s="7"/>
      <c r="J551" s="7"/>
      <c r="K551" s="7"/>
      <c r="L551" s="7"/>
      <c r="M551" s="7"/>
      <c r="N551" s="7"/>
      <c r="O551" s="7"/>
      <c r="P551" s="7"/>
      <c r="Q551" s="7"/>
      <c r="R551" s="7"/>
      <c r="S551" s="7"/>
      <c r="T551" s="7"/>
      <c r="U551" s="7"/>
      <c r="V551" s="7"/>
      <c r="W551" s="7"/>
      <c r="X551" s="7"/>
      <c r="Y551" s="7"/>
      <c r="Z551" s="7"/>
      <c r="AA551" s="7"/>
    </row>
    <row r="552">
      <c r="A552" s="7"/>
      <c r="B552" s="7"/>
      <c r="C552" s="11"/>
      <c r="D552" s="11"/>
      <c r="E552" s="11"/>
      <c r="F552" s="11"/>
      <c r="G552" s="7"/>
      <c r="H552" s="7"/>
      <c r="I552" s="7"/>
      <c r="J552" s="7"/>
      <c r="K552" s="7"/>
      <c r="L552" s="7"/>
      <c r="M552" s="7"/>
      <c r="N552" s="7"/>
      <c r="O552" s="7"/>
      <c r="P552" s="7"/>
      <c r="Q552" s="7"/>
      <c r="R552" s="7"/>
      <c r="S552" s="7"/>
      <c r="T552" s="7"/>
      <c r="U552" s="7"/>
      <c r="V552" s="7"/>
      <c r="W552" s="7"/>
      <c r="X552" s="7"/>
      <c r="Y552" s="7"/>
      <c r="Z552" s="7"/>
      <c r="AA552" s="7"/>
    </row>
    <row r="553">
      <c r="A553" s="7"/>
      <c r="B553" s="7"/>
      <c r="C553" s="11"/>
      <c r="D553" s="11"/>
      <c r="E553" s="11"/>
      <c r="F553" s="11"/>
      <c r="G553" s="7"/>
      <c r="H553" s="7"/>
      <c r="I553" s="7"/>
      <c r="J553" s="7"/>
      <c r="K553" s="7"/>
      <c r="L553" s="7"/>
      <c r="M553" s="7"/>
      <c r="N553" s="7"/>
      <c r="O553" s="7"/>
      <c r="P553" s="7"/>
      <c r="Q553" s="7"/>
      <c r="R553" s="7"/>
      <c r="S553" s="7"/>
      <c r="T553" s="7"/>
      <c r="U553" s="7"/>
      <c r="V553" s="7"/>
      <c r="W553" s="7"/>
      <c r="X553" s="7"/>
      <c r="Y553" s="7"/>
      <c r="Z553" s="7"/>
      <c r="AA553" s="7"/>
    </row>
    <row r="554">
      <c r="A554" s="7"/>
      <c r="B554" s="7"/>
      <c r="C554" s="11"/>
      <c r="D554" s="11"/>
      <c r="E554" s="11"/>
      <c r="F554" s="11"/>
      <c r="G554" s="7"/>
      <c r="H554" s="7"/>
      <c r="I554" s="7"/>
      <c r="J554" s="7"/>
      <c r="K554" s="7"/>
      <c r="L554" s="7"/>
      <c r="M554" s="7"/>
      <c r="N554" s="7"/>
      <c r="O554" s="7"/>
      <c r="P554" s="7"/>
      <c r="Q554" s="7"/>
      <c r="R554" s="7"/>
      <c r="S554" s="7"/>
      <c r="T554" s="7"/>
      <c r="U554" s="7"/>
      <c r="V554" s="7"/>
      <c r="W554" s="7"/>
      <c r="X554" s="7"/>
      <c r="Y554" s="7"/>
      <c r="Z554" s="7"/>
      <c r="AA554" s="7"/>
    </row>
    <row r="555">
      <c r="A555" s="7"/>
      <c r="B555" s="7"/>
      <c r="C555" s="11"/>
      <c r="D555" s="11"/>
      <c r="E555" s="11"/>
      <c r="F555" s="11"/>
      <c r="G555" s="7"/>
      <c r="H555" s="7"/>
      <c r="I555" s="7"/>
      <c r="J555" s="7"/>
      <c r="K555" s="7"/>
      <c r="L555" s="7"/>
      <c r="M555" s="7"/>
      <c r="N555" s="7"/>
      <c r="O555" s="7"/>
      <c r="P555" s="7"/>
      <c r="Q555" s="7"/>
      <c r="R555" s="7"/>
      <c r="S555" s="7"/>
      <c r="T555" s="7"/>
      <c r="U555" s="7"/>
      <c r="V555" s="7"/>
      <c r="W555" s="7"/>
      <c r="X555" s="7"/>
      <c r="Y555" s="7"/>
      <c r="Z555" s="7"/>
      <c r="AA555" s="7"/>
    </row>
    <row r="556">
      <c r="A556" s="7"/>
      <c r="B556" s="7"/>
      <c r="C556" s="11"/>
      <c r="D556" s="11"/>
      <c r="E556" s="11"/>
      <c r="F556" s="11"/>
      <c r="G556" s="7"/>
      <c r="H556" s="7"/>
      <c r="I556" s="7"/>
      <c r="J556" s="7"/>
      <c r="K556" s="7"/>
      <c r="L556" s="7"/>
      <c r="M556" s="7"/>
      <c r="N556" s="7"/>
      <c r="O556" s="7"/>
      <c r="P556" s="7"/>
      <c r="Q556" s="7"/>
      <c r="R556" s="7"/>
      <c r="S556" s="7"/>
      <c r="T556" s="7"/>
      <c r="U556" s="7"/>
      <c r="V556" s="7"/>
      <c r="W556" s="7"/>
      <c r="X556" s="7"/>
      <c r="Y556" s="7"/>
      <c r="Z556" s="7"/>
      <c r="AA556" s="7"/>
    </row>
    <row r="557">
      <c r="A557" s="7"/>
      <c r="B557" s="7"/>
      <c r="C557" s="11"/>
      <c r="D557" s="11"/>
      <c r="E557" s="11"/>
      <c r="F557" s="11"/>
      <c r="G557" s="7"/>
      <c r="H557" s="7"/>
      <c r="I557" s="7"/>
      <c r="J557" s="7"/>
      <c r="K557" s="7"/>
      <c r="L557" s="7"/>
      <c r="M557" s="7"/>
      <c r="N557" s="7"/>
      <c r="O557" s="7"/>
      <c r="P557" s="7"/>
      <c r="Q557" s="7"/>
      <c r="R557" s="7"/>
      <c r="S557" s="7"/>
      <c r="T557" s="7"/>
      <c r="U557" s="7"/>
      <c r="V557" s="7"/>
      <c r="W557" s="7"/>
      <c r="X557" s="7"/>
      <c r="Y557" s="7"/>
      <c r="Z557" s="7"/>
      <c r="AA557" s="7"/>
    </row>
    <row r="558">
      <c r="A558" s="7"/>
      <c r="B558" s="7"/>
      <c r="C558" s="11"/>
      <c r="D558" s="11"/>
      <c r="E558" s="11"/>
      <c r="F558" s="11"/>
      <c r="G558" s="7"/>
      <c r="H558" s="7"/>
      <c r="I558" s="7"/>
      <c r="J558" s="7"/>
      <c r="K558" s="7"/>
      <c r="L558" s="7"/>
      <c r="M558" s="7"/>
      <c r="N558" s="7"/>
      <c r="O558" s="7"/>
      <c r="P558" s="7"/>
      <c r="Q558" s="7"/>
      <c r="R558" s="7"/>
      <c r="S558" s="7"/>
      <c r="T558" s="7"/>
      <c r="U558" s="7"/>
      <c r="V558" s="7"/>
      <c r="W558" s="7"/>
      <c r="X558" s="7"/>
      <c r="Y558" s="7"/>
      <c r="Z558" s="7"/>
      <c r="AA558" s="7"/>
    </row>
    <row r="559">
      <c r="A559" s="7"/>
      <c r="B559" s="7"/>
      <c r="C559" s="11"/>
      <c r="D559" s="11"/>
      <c r="E559" s="11"/>
      <c r="F559" s="11"/>
      <c r="G559" s="7"/>
      <c r="H559" s="7"/>
      <c r="I559" s="7"/>
      <c r="J559" s="7"/>
      <c r="K559" s="7"/>
      <c r="L559" s="7"/>
      <c r="M559" s="7"/>
      <c r="N559" s="7"/>
      <c r="O559" s="7"/>
      <c r="P559" s="7"/>
      <c r="Q559" s="7"/>
      <c r="R559" s="7"/>
      <c r="S559" s="7"/>
      <c r="T559" s="7"/>
      <c r="U559" s="7"/>
      <c r="V559" s="7"/>
      <c r="W559" s="7"/>
      <c r="X559" s="7"/>
      <c r="Y559" s="7"/>
      <c r="Z559" s="7"/>
      <c r="AA559" s="7"/>
    </row>
    <row r="560">
      <c r="A560" s="7"/>
      <c r="B560" s="7"/>
      <c r="C560" s="11"/>
      <c r="D560" s="11"/>
      <c r="E560" s="11"/>
      <c r="F560" s="11"/>
      <c r="G560" s="7"/>
      <c r="H560" s="7"/>
      <c r="I560" s="7"/>
      <c r="J560" s="7"/>
      <c r="K560" s="7"/>
      <c r="L560" s="7"/>
      <c r="M560" s="7"/>
      <c r="N560" s="7"/>
      <c r="O560" s="7"/>
      <c r="P560" s="7"/>
      <c r="Q560" s="7"/>
      <c r="R560" s="7"/>
      <c r="S560" s="7"/>
      <c r="T560" s="7"/>
      <c r="U560" s="7"/>
      <c r="V560" s="7"/>
      <c r="W560" s="7"/>
      <c r="X560" s="7"/>
      <c r="Y560" s="7"/>
      <c r="Z560" s="7"/>
      <c r="AA560" s="7"/>
    </row>
    <row r="561">
      <c r="A561" s="7"/>
      <c r="B561" s="7"/>
      <c r="C561" s="11"/>
      <c r="D561" s="11"/>
      <c r="E561" s="11"/>
      <c r="F561" s="11"/>
      <c r="G561" s="7"/>
      <c r="H561" s="7"/>
      <c r="I561" s="7"/>
      <c r="J561" s="7"/>
      <c r="K561" s="7"/>
      <c r="L561" s="7"/>
      <c r="M561" s="7"/>
      <c r="N561" s="7"/>
      <c r="O561" s="7"/>
      <c r="P561" s="7"/>
      <c r="Q561" s="7"/>
      <c r="R561" s="7"/>
      <c r="S561" s="7"/>
      <c r="T561" s="7"/>
      <c r="U561" s="7"/>
      <c r="V561" s="7"/>
      <c r="W561" s="7"/>
      <c r="X561" s="7"/>
      <c r="Y561" s="7"/>
      <c r="Z561" s="7"/>
      <c r="AA561" s="7"/>
    </row>
    <row r="562">
      <c r="A562" s="7"/>
      <c r="B562" s="7"/>
      <c r="C562" s="11"/>
      <c r="D562" s="11"/>
      <c r="E562" s="11"/>
      <c r="F562" s="11"/>
      <c r="G562" s="7"/>
      <c r="H562" s="7"/>
      <c r="I562" s="7"/>
      <c r="J562" s="7"/>
      <c r="K562" s="7"/>
      <c r="L562" s="7"/>
      <c r="M562" s="7"/>
      <c r="N562" s="7"/>
      <c r="O562" s="7"/>
      <c r="P562" s="7"/>
      <c r="Q562" s="7"/>
      <c r="R562" s="7"/>
      <c r="S562" s="7"/>
      <c r="T562" s="7"/>
      <c r="U562" s="7"/>
      <c r="V562" s="7"/>
      <c r="W562" s="7"/>
      <c r="X562" s="7"/>
      <c r="Y562" s="7"/>
      <c r="Z562" s="7"/>
      <c r="AA562" s="7"/>
    </row>
    <row r="563">
      <c r="A563" s="7"/>
      <c r="B563" s="7"/>
      <c r="C563" s="11"/>
      <c r="D563" s="11"/>
      <c r="E563" s="11"/>
      <c r="F563" s="11"/>
      <c r="G563" s="7"/>
      <c r="H563" s="7"/>
      <c r="I563" s="7"/>
      <c r="J563" s="7"/>
      <c r="K563" s="7"/>
      <c r="L563" s="7"/>
      <c r="M563" s="7"/>
      <c r="N563" s="7"/>
      <c r="O563" s="7"/>
      <c r="P563" s="7"/>
      <c r="Q563" s="7"/>
      <c r="R563" s="7"/>
      <c r="S563" s="7"/>
      <c r="T563" s="7"/>
      <c r="U563" s="7"/>
      <c r="V563" s="7"/>
      <c r="W563" s="7"/>
      <c r="X563" s="7"/>
      <c r="Y563" s="7"/>
      <c r="Z563" s="7"/>
      <c r="AA563" s="7"/>
    </row>
    <row r="564">
      <c r="A564" s="7"/>
      <c r="B564" s="7"/>
      <c r="C564" s="11"/>
      <c r="D564" s="11"/>
      <c r="E564" s="11"/>
      <c r="F564" s="11"/>
      <c r="G564" s="7"/>
      <c r="H564" s="7"/>
      <c r="I564" s="7"/>
      <c r="J564" s="7"/>
      <c r="K564" s="7"/>
      <c r="L564" s="7"/>
      <c r="M564" s="7"/>
      <c r="N564" s="7"/>
      <c r="O564" s="7"/>
      <c r="P564" s="7"/>
      <c r="Q564" s="7"/>
      <c r="R564" s="7"/>
      <c r="S564" s="7"/>
      <c r="T564" s="7"/>
      <c r="U564" s="7"/>
      <c r="V564" s="7"/>
      <c r="W564" s="7"/>
      <c r="X564" s="7"/>
      <c r="Y564" s="7"/>
      <c r="Z564" s="7"/>
      <c r="AA564" s="7"/>
    </row>
    <row r="565">
      <c r="A565" s="7"/>
      <c r="B565" s="7"/>
      <c r="C565" s="11"/>
      <c r="D565" s="11"/>
      <c r="E565" s="11"/>
      <c r="F565" s="11"/>
      <c r="G565" s="7"/>
      <c r="H565" s="7"/>
      <c r="I565" s="7"/>
      <c r="J565" s="7"/>
      <c r="K565" s="7"/>
      <c r="L565" s="7"/>
      <c r="M565" s="7"/>
      <c r="N565" s="7"/>
      <c r="O565" s="7"/>
      <c r="P565" s="7"/>
      <c r="Q565" s="7"/>
      <c r="R565" s="7"/>
      <c r="S565" s="7"/>
      <c r="T565" s="7"/>
      <c r="U565" s="7"/>
      <c r="V565" s="7"/>
      <c r="W565" s="7"/>
      <c r="X565" s="7"/>
      <c r="Y565" s="7"/>
      <c r="Z565" s="7"/>
      <c r="AA565" s="7"/>
    </row>
    <row r="566">
      <c r="A566" s="7"/>
      <c r="B566" s="7"/>
      <c r="C566" s="11"/>
      <c r="D566" s="11"/>
      <c r="E566" s="11"/>
      <c r="F566" s="11"/>
      <c r="G566" s="7"/>
      <c r="H566" s="7"/>
      <c r="I566" s="7"/>
      <c r="J566" s="7"/>
      <c r="K566" s="7"/>
      <c r="L566" s="7"/>
      <c r="M566" s="7"/>
      <c r="N566" s="7"/>
      <c r="O566" s="7"/>
      <c r="P566" s="7"/>
      <c r="Q566" s="7"/>
      <c r="R566" s="7"/>
      <c r="S566" s="7"/>
      <c r="T566" s="7"/>
      <c r="U566" s="7"/>
      <c r="V566" s="7"/>
      <c r="W566" s="7"/>
      <c r="X566" s="7"/>
      <c r="Y566" s="7"/>
      <c r="Z566" s="7"/>
      <c r="AA566" s="7"/>
    </row>
    <row r="567">
      <c r="A567" s="7"/>
      <c r="B567" s="7"/>
      <c r="C567" s="11"/>
      <c r="D567" s="11"/>
      <c r="E567" s="11"/>
      <c r="F567" s="11"/>
      <c r="G567" s="7"/>
      <c r="H567" s="7"/>
      <c r="I567" s="7"/>
      <c r="J567" s="7"/>
      <c r="K567" s="7"/>
      <c r="L567" s="7"/>
      <c r="M567" s="7"/>
      <c r="N567" s="7"/>
      <c r="O567" s="7"/>
      <c r="P567" s="7"/>
      <c r="Q567" s="7"/>
      <c r="R567" s="7"/>
      <c r="S567" s="7"/>
      <c r="T567" s="7"/>
      <c r="U567" s="7"/>
      <c r="V567" s="7"/>
      <c r="W567" s="7"/>
      <c r="X567" s="7"/>
      <c r="Y567" s="7"/>
      <c r="Z567" s="7"/>
      <c r="AA567" s="7"/>
    </row>
    <row r="568">
      <c r="A568" s="7"/>
      <c r="B568" s="7"/>
      <c r="C568" s="11"/>
      <c r="D568" s="11"/>
      <c r="E568" s="11"/>
      <c r="F568" s="11"/>
      <c r="G568" s="7"/>
      <c r="H568" s="7"/>
      <c r="I568" s="7"/>
      <c r="J568" s="7"/>
      <c r="K568" s="7"/>
      <c r="L568" s="7"/>
      <c r="M568" s="7"/>
      <c r="N568" s="7"/>
      <c r="O568" s="7"/>
      <c r="P568" s="7"/>
      <c r="Q568" s="7"/>
      <c r="R568" s="7"/>
      <c r="S568" s="7"/>
      <c r="T568" s="7"/>
      <c r="U568" s="7"/>
      <c r="V568" s="7"/>
      <c r="W568" s="7"/>
      <c r="X568" s="7"/>
      <c r="Y568" s="7"/>
      <c r="Z568" s="7"/>
      <c r="AA568" s="7"/>
    </row>
    <row r="569">
      <c r="A569" s="7"/>
      <c r="B569" s="7"/>
      <c r="C569" s="11"/>
      <c r="D569" s="11"/>
      <c r="E569" s="11"/>
      <c r="F569" s="11"/>
      <c r="G569" s="7"/>
      <c r="H569" s="7"/>
      <c r="I569" s="7"/>
      <c r="J569" s="7"/>
      <c r="K569" s="7"/>
      <c r="L569" s="7"/>
      <c r="M569" s="7"/>
      <c r="N569" s="7"/>
      <c r="O569" s="7"/>
      <c r="P569" s="7"/>
      <c r="Q569" s="7"/>
      <c r="R569" s="7"/>
      <c r="S569" s="7"/>
      <c r="T569" s="7"/>
      <c r="U569" s="7"/>
      <c r="V569" s="7"/>
      <c r="W569" s="7"/>
      <c r="X569" s="7"/>
      <c r="Y569" s="7"/>
      <c r="Z569" s="7"/>
      <c r="AA569" s="7"/>
    </row>
    <row r="570">
      <c r="A570" s="7"/>
      <c r="B570" s="7"/>
      <c r="C570" s="11"/>
      <c r="D570" s="11"/>
      <c r="E570" s="11"/>
      <c r="F570" s="11"/>
      <c r="G570" s="7"/>
      <c r="H570" s="7"/>
      <c r="I570" s="7"/>
      <c r="J570" s="7"/>
      <c r="K570" s="7"/>
      <c r="L570" s="7"/>
      <c r="M570" s="7"/>
      <c r="N570" s="7"/>
      <c r="O570" s="7"/>
      <c r="P570" s="7"/>
      <c r="Q570" s="7"/>
      <c r="R570" s="7"/>
      <c r="S570" s="7"/>
      <c r="T570" s="7"/>
      <c r="U570" s="7"/>
      <c r="V570" s="7"/>
      <c r="W570" s="7"/>
      <c r="X570" s="7"/>
      <c r="Y570" s="7"/>
      <c r="Z570" s="7"/>
      <c r="AA570" s="7"/>
    </row>
    <row r="571">
      <c r="A571" s="7"/>
      <c r="B571" s="7"/>
      <c r="C571" s="11"/>
      <c r="D571" s="11"/>
      <c r="E571" s="11"/>
      <c r="F571" s="11"/>
      <c r="G571" s="7"/>
      <c r="H571" s="7"/>
      <c r="I571" s="7"/>
      <c r="J571" s="7"/>
      <c r="K571" s="7"/>
      <c r="L571" s="7"/>
      <c r="M571" s="7"/>
      <c r="N571" s="7"/>
      <c r="O571" s="7"/>
      <c r="P571" s="7"/>
      <c r="Q571" s="7"/>
      <c r="R571" s="7"/>
      <c r="S571" s="7"/>
      <c r="T571" s="7"/>
      <c r="U571" s="7"/>
      <c r="V571" s="7"/>
      <c r="W571" s="7"/>
      <c r="X571" s="7"/>
      <c r="Y571" s="7"/>
      <c r="Z571" s="7"/>
      <c r="AA571" s="7"/>
    </row>
    <row r="572">
      <c r="A572" s="7"/>
      <c r="B572" s="7"/>
      <c r="C572" s="11"/>
      <c r="D572" s="11"/>
      <c r="E572" s="11"/>
      <c r="F572" s="11"/>
      <c r="G572" s="7"/>
      <c r="H572" s="7"/>
      <c r="I572" s="7"/>
      <c r="J572" s="7"/>
      <c r="K572" s="7"/>
      <c r="L572" s="7"/>
      <c r="M572" s="7"/>
      <c r="N572" s="7"/>
      <c r="O572" s="7"/>
      <c r="P572" s="7"/>
      <c r="Q572" s="7"/>
      <c r="R572" s="7"/>
      <c r="S572" s="7"/>
      <c r="T572" s="7"/>
      <c r="U572" s="7"/>
      <c r="V572" s="7"/>
      <c r="W572" s="7"/>
      <c r="X572" s="7"/>
      <c r="Y572" s="7"/>
      <c r="Z572" s="7"/>
      <c r="AA572" s="7"/>
    </row>
    <row r="573">
      <c r="A573" s="7"/>
      <c r="B573" s="7"/>
      <c r="C573" s="11"/>
      <c r="D573" s="11"/>
      <c r="E573" s="11"/>
      <c r="F573" s="11"/>
      <c r="G573" s="7"/>
      <c r="H573" s="7"/>
      <c r="I573" s="7"/>
      <c r="J573" s="7"/>
      <c r="K573" s="7"/>
      <c r="L573" s="7"/>
      <c r="M573" s="7"/>
      <c r="N573" s="7"/>
      <c r="O573" s="7"/>
      <c r="P573" s="7"/>
      <c r="Q573" s="7"/>
      <c r="R573" s="7"/>
      <c r="S573" s="7"/>
      <c r="T573" s="7"/>
      <c r="U573" s="7"/>
      <c r="V573" s="7"/>
      <c r="W573" s="7"/>
      <c r="X573" s="7"/>
      <c r="Y573" s="7"/>
      <c r="Z573" s="7"/>
      <c r="AA573" s="7"/>
    </row>
    <row r="574">
      <c r="A574" s="7"/>
      <c r="B574" s="7"/>
      <c r="C574" s="11"/>
      <c r="D574" s="11"/>
      <c r="E574" s="11"/>
      <c r="F574" s="11"/>
      <c r="G574" s="7"/>
      <c r="H574" s="7"/>
      <c r="I574" s="7"/>
      <c r="J574" s="7"/>
      <c r="K574" s="7"/>
      <c r="L574" s="7"/>
      <c r="M574" s="7"/>
      <c r="N574" s="7"/>
      <c r="O574" s="7"/>
      <c r="P574" s="7"/>
      <c r="Q574" s="7"/>
      <c r="R574" s="7"/>
      <c r="S574" s="7"/>
      <c r="T574" s="7"/>
      <c r="U574" s="7"/>
      <c r="V574" s="7"/>
      <c r="W574" s="7"/>
      <c r="X574" s="7"/>
      <c r="Y574" s="7"/>
      <c r="Z574" s="7"/>
      <c r="AA574" s="7"/>
    </row>
    <row r="575">
      <c r="A575" s="7"/>
      <c r="B575" s="7"/>
      <c r="C575" s="11"/>
      <c r="D575" s="11"/>
      <c r="E575" s="11"/>
      <c r="F575" s="11"/>
      <c r="G575" s="7"/>
      <c r="H575" s="7"/>
      <c r="I575" s="7"/>
      <c r="J575" s="7"/>
      <c r="K575" s="7"/>
      <c r="L575" s="7"/>
      <c r="M575" s="7"/>
      <c r="N575" s="7"/>
      <c r="O575" s="7"/>
      <c r="P575" s="7"/>
      <c r="Q575" s="7"/>
      <c r="R575" s="7"/>
      <c r="S575" s="7"/>
      <c r="T575" s="7"/>
      <c r="U575" s="7"/>
      <c r="V575" s="7"/>
      <c r="W575" s="7"/>
      <c r="X575" s="7"/>
      <c r="Y575" s="7"/>
      <c r="Z575" s="7"/>
      <c r="AA575" s="7"/>
    </row>
    <row r="576">
      <c r="A576" s="7"/>
      <c r="B576" s="7"/>
      <c r="C576" s="11"/>
      <c r="D576" s="11"/>
      <c r="E576" s="11"/>
      <c r="F576" s="11"/>
      <c r="G576" s="7"/>
      <c r="H576" s="7"/>
      <c r="I576" s="7"/>
      <c r="J576" s="7"/>
      <c r="K576" s="7"/>
      <c r="L576" s="7"/>
      <c r="M576" s="7"/>
      <c r="N576" s="7"/>
      <c r="O576" s="7"/>
      <c r="P576" s="7"/>
      <c r="Q576" s="7"/>
      <c r="R576" s="7"/>
      <c r="S576" s="7"/>
      <c r="T576" s="7"/>
      <c r="U576" s="7"/>
      <c r="V576" s="7"/>
      <c r="W576" s="7"/>
      <c r="X576" s="7"/>
      <c r="Y576" s="7"/>
      <c r="Z576" s="7"/>
      <c r="AA576" s="7"/>
    </row>
    <row r="577">
      <c r="A577" s="7"/>
      <c r="B577" s="7"/>
      <c r="C577" s="11"/>
      <c r="D577" s="11"/>
      <c r="E577" s="11"/>
      <c r="F577" s="11"/>
      <c r="G577" s="7"/>
      <c r="H577" s="7"/>
      <c r="I577" s="7"/>
      <c r="J577" s="7"/>
      <c r="K577" s="7"/>
      <c r="L577" s="7"/>
      <c r="M577" s="7"/>
      <c r="N577" s="7"/>
      <c r="O577" s="7"/>
      <c r="P577" s="7"/>
      <c r="Q577" s="7"/>
      <c r="R577" s="7"/>
      <c r="S577" s="7"/>
      <c r="T577" s="7"/>
      <c r="U577" s="7"/>
      <c r="V577" s="7"/>
      <c r="W577" s="7"/>
      <c r="X577" s="7"/>
      <c r="Y577" s="7"/>
      <c r="Z577" s="7"/>
      <c r="AA577" s="7"/>
    </row>
    <row r="578">
      <c r="A578" s="7"/>
      <c r="B578" s="7"/>
      <c r="C578" s="11"/>
      <c r="D578" s="11"/>
      <c r="E578" s="11"/>
      <c r="F578" s="11"/>
      <c r="G578" s="7"/>
      <c r="H578" s="7"/>
      <c r="I578" s="7"/>
      <c r="J578" s="7"/>
      <c r="K578" s="7"/>
      <c r="L578" s="7"/>
      <c r="M578" s="7"/>
      <c r="N578" s="7"/>
      <c r="O578" s="7"/>
      <c r="P578" s="7"/>
      <c r="Q578" s="7"/>
      <c r="R578" s="7"/>
      <c r="S578" s="7"/>
      <c r="T578" s="7"/>
      <c r="U578" s="7"/>
      <c r="V578" s="7"/>
      <c r="W578" s="7"/>
      <c r="X578" s="7"/>
      <c r="Y578" s="7"/>
      <c r="Z578" s="7"/>
      <c r="AA578" s="7"/>
    </row>
    <row r="579">
      <c r="A579" s="7"/>
      <c r="B579" s="7"/>
      <c r="C579" s="11"/>
      <c r="D579" s="11"/>
      <c r="E579" s="11"/>
      <c r="F579" s="11"/>
      <c r="G579" s="7"/>
      <c r="H579" s="7"/>
      <c r="I579" s="7"/>
      <c r="J579" s="7"/>
      <c r="K579" s="7"/>
      <c r="L579" s="7"/>
      <c r="M579" s="7"/>
      <c r="N579" s="7"/>
      <c r="O579" s="7"/>
      <c r="P579" s="7"/>
      <c r="Q579" s="7"/>
      <c r="R579" s="7"/>
      <c r="S579" s="7"/>
      <c r="T579" s="7"/>
      <c r="U579" s="7"/>
      <c r="V579" s="7"/>
      <c r="W579" s="7"/>
      <c r="X579" s="7"/>
      <c r="Y579" s="7"/>
      <c r="Z579" s="7"/>
      <c r="AA579" s="7"/>
    </row>
    <row r="580">
      <c r="A580" s="7"/>
      <c r="B580" s="7"/>
      <c r="C580" s="11"/>
      <c r="D580" s="11"/>
      <c r="E580" s="11"/>
      <c r="F580" s="11"/>
      <c r="G580" s="7"/>
      <c r="H580" s="7"/>
      <c r="I580" s="7"/>
      <c r="J580" s="7"/>
      <c r="K580" s="7"/>
      <c r="L580" s="7"/>
      <c r="M580" s="7"/>
      <c r="N580" s="7"/>
      <c r="O580" s="7"/>
      <c r="P580" s="7"/>
      <c r="Q580" s="7"/>
      <c r="R580" s="7"/>
      <c r="S580" s="7"/>
      <c r="T580" s="7"/>
      <c r="U580" s="7"/>
      <c r="V580" s="7"/>
      <c r="W580" s="7"/>
      <c r="X580" s="7"/>
      <c r="Y580" s="7"/>
      <c r="Z580" s="7"/>
      <c r="AA580" s="7"/>
    </row>
    <row r="581">
      <c r="A581" s="7"/>
      <c r="B581" s="7"/>
      <c r="C581" s="11"/>
      <c r="D581" s="11"/>
      <c r="E581" s="11"/>
      <c r="F581" s="11"/>
      <c r="G581" s="7"/>
      <c r="H581" s="7"/>
      <c r="I581" s="7"/>
      <c r="J581" s="7"/>
      <c r="K581" s="7"/>
      <c r="L581" s="7"/>
      <c r="M581" s="7"/>
      <c r="N581" s="7"/>
      <c r="O581" s="7"/>
      <c r="P581" s="7"/>
      <c r="Q581" s="7"/>
      <c r="R581" s="7"/>
      <c r="S581" s="7"/>
      <c r="T581" s="7"/>
      <c r="U581" s="7"/>
      <c r="V581" s="7"/>
      <c r="W581" s="7"/>
      <c r="X581" s="7"/>
      <c r="Y581" s="7"/>
      <c r="Z581" s="7"/>
      <c r="AA581" s="7"/>
    </row>
    <row r="582">
      <c r="A582" s="7"/>
      <c r="B582" s="7"/>
      <c r="C582" s="11"/>
      <c r="D582" s="11"/>
      <c r="E582" s="11"/>
      <c r="F582" s="11"/>
      <c r="G582" s="7"/>
      <c r="H582" s="7"/>
      <c r="I582" s="7"/>
      <c r="J582" s="7"/>
      <c r="K582" s="7"/>
      <c r="L582" s="7"/>
      <c r="M582" s="7"/>
      <c r="N582" s="7"/>
      <c r="O582" s="7"/>
      <c r="P582" s="7"/>
      <c r="Q582" s="7"/>
      <c r="R582" s="7"/>
      <c r="S582" s="7"/>
      <c r="T582" s="7"/>
      <c r="U582" s="7"/>
      <c r="V582" s="7"/>
      <c r="W582" s="7"/>
      <c r="X582" s="7"/>
      <c r="Y582" s="7"/>
      <c r="Z582" s="7"/>
      <c r="AA582" s="7"/>
    </row>
    <row r="583">
      <c r="A583" s="7"/>
      <c r="B583" s="7"/>
      <c r="C583" s="11"/>
      <c r="D583" s="11"/>
      <c r="E583" s="11"/>
      <c r="F583" s="11"/>
      <c r="G583" s="7"/>
      <c r="H583" s="7"/>
      <c r="I583" s="7"/>
      <c r="J583" s="7"/>
      <c r="K583" s="7"/>
      <c r="L583" s="7"/>
      <c r="M583" s="7"/>
      <c r="N583" s="7"/>
      <c r="O583" s="7"/>
      <c r="P583" s="7"/>
      <c r="Q583" s="7"/>
      <c r="R583" s="7"/>
      <c r="S583" s="7"/>
      <c r="T583" s="7"/>
      <c r="U583" s="7"/>
      <c r="V583" s="7"/>
      <c r="W583" s="7"/>
      <c r="X583" s="7"/>
      <c r="Y583" s="7"/>
      <c r="Z583" s="7"/>
      <c r="AA583" s="7"/>
    </row>
    <row r="584">
      <c r="A584" s="7"/>
      <c r="B584" s="7"/>
      <c r="C584" s="11"/>
      <c r="D584" s="11"/>
      <c r="E584" s="11"/>
      <c r="F584" s="11"/>
      <c r="G584" s="7"/>
      <c r="H584" s="7"/>
      <c r="I584" s="7"/>
      <c r="J584" s="7"/>
      <c r="K584" s="7"/>
      <c r="L584" s="7"/>
      <c r="M584" s="7"/>
      <c r="N584" s="7"/>
      <c r="O584" s="7"/>
      <c r="P584" s="7"/>
      <c r="Q584" s="7"/>
      <c r="R584" s="7"/>
      <c r="S584" s="7"/>
      <c r="T584" s="7"/>
      <c r="U584" s="7"/>
      <c r="V584" s="7"/>
      <c r="W584" s="7"/>
      <c r="X584" s="7"/>
      <c r="Y584" s="7"/>
      <c r="Z584" s="7"/>
      <c r="AA584" s="7"/>
    </row>
    <row r="585">
      <c r="A585" s="7"/>
      <c r="B585" s="7"/>
      <c r="C585" s="11"/>
      <c r="D585" s="11"/>
      <c r="E585" s="11"/>
      <c r="F585" s="11"/>
      <c r="G585" s="7"/>
      <c r="H585" s="7"/>
      <c r="I585" s="7"/>
      <c r="J585" s="7"/>
      <c r="K585" s="7"/>
      <c r="L585" s="7"/>
      <c r="M585" s="7"/>
      <c r="N585" s="7"/>
      <c r="O585" s="7"/>
      <c r="P585" s="7"/>
      <c r="Q585" s="7"/>
      <c r="R585" s="7"/>
      <c r="S585" s="7"/>
      <c r="T585" s="7"/>
      <c r="U585" s="7"/>
      <c r="V585" s="7"/>
      <c r="W585" s="7"/>
      <c r="X585" s="7"/>
      <c r="Y585" s="7"/>
      <c r="Z585" s="7"/>
      <c r="AA585" s="7"/>
    </row>
    <row r="586">
      <c r="A586" s="7"/>
      <c r="B586" s="7"/>
      <c r="C586" s="11"/>
      <c r="D586" s="11"/>
      <c r="E586" s="11"/>
      <c r="F586" s="11"/>
      <c r="G586" s="7"/>
      <c r="H586" s="7"/>
      <c r="I586" s="7"/>
      <c r="J586" s="7"/>
      <c r="K586" s="7"/>
      <c r="L586" s="7"/>
      <c r="M586" s="7"/>
      <c r="N586" s="7"/>
      <c r="O586" s="7"/>
      <c r="P586" s="7"/>
      <c r="Q586" s="7"/>
      <c r="R586" s="7"/>
      <c r="S586" s="7"/>
      <c r="T586" s="7"/>
      <c r="U586" s="7"/>
      <c r="V586" s="7"/>
      <c r="W586" s="7"/>
      <c r="X586" s="7"/>
      <c r="Y586" s="7"/>
      <c r="Z586" s="7"/>
      <c r="AA586" s="7"/>
    </row>
    <row r="587">
      <c r="A587" s="7"/>
      <c r="B587" s="7"/>
      <c r="C587" s="11"/>
      <c r="D587" s="11"/>
      <c r="E587" s="11"/>
      <c r="F587" s="11"/>
      <c r="G587" s="7"/>
      <c r="H587" s="7"/>
      <c r="I587" s="7"/>
      <c r="J587" s="7"/>
      <c r="K587" s="7"/>
      <c r="L587" s="7"/>
      <c r="M587" s="7"/>
      <c r="N587" s="7"/>
      <c r="O587" s="7"/>
      <c r="P587" s="7"/>
      <c r="Q587" s="7"/>
      <c r="R587" s="7"/>
      <c r="S587" s="7"/>
      <c r="T587" s="7"/>
      <c r="U587" s="7"/>
      <c r="V587" s="7"/>
      <c r="W587" s="7"/>
      <c r="X587" s="7"/>
      <c r="Y587" s="7"/>
      <c r="Z587" s="7"/>
      <c r="AA587" s="7"/>
    </row>
    <row r="588">
      <c r="A588" s="7"/>
      <c r="B588" s="7"/>
      <c r="C588" s="11"/>
      <c r="D588" s="11"/>
      <c r="E588" s="11"/>
      <c r="F588" s="11"/>
      <c r="G588" s="7"/>
      <c r="H588" s="7"/>
      <c r="I588" s="7"/>
      <c r="J588" s="7"/>
      <c r="K588" s="7"/>
      <c r="L588" s="7"/>
      <c r="M588" s="7"/>
      <c r="N588" s="7"/>
      <c r="O588" s="7"/>
      <c r="P588" s="7"/>
      <c r="Q588" s="7"/>
      <c r="R588" s="7"/>
      <c r="S588" s="7"/>
      <c r="T588" s="7"/>
      <c r="U588" s="7"/>
      <c r="V588" s="7"/>
      <c r="W588" s="7"/>
      <c r="X588" s="7"/>
      <c r="Y588" s="7"/>
      <c r="Z588" s="7"/>
      <c r="AA588" s="7"/>
    </row>
    <row r="589">
      <c r="A589" s="7"/>
      <c r="B589" s="7"/>
      <c r="C589" s="11"/>
      <c r="D589" s="11"/>
      <c r="E589" s="11"/>
      <c r="F589" s="11"/>
      <c r="G589" s="7"/>
      <c r="H589" s="7"/>
      <c r="I589" s="7"/>
      <c r="J589" s="7"/>
      <c r="K589" s="7"/>
      <c r="L589" s="7"/>
      <c r="M589" s="7"/>
      <c r="N589" s="7"/>
      <c r="O589" s="7"/>
      <c r="P589" s="7"/>
      <c r="Q589" s="7"/>
      <c r="R589" s="7"/>
      <c r="S589" s="7"/>
      <c r="T589" s="7"/>
      <c r="U589" s="7"/>
      <c r="V589" s="7"/>
      <c r="W589" s="7"/>
      <c r="X589" s="7"/>
      <c r="Y589" s="7"/>
      <c r="Z589" s="7"/>
      <c r="AA589" s="7"/>
    </row>
    <row r="590">
      <c r="A590" s="7"/>
      <c r="B590" s="7"/>
      <c r="C590" s="11"/>
      <c r="D590" s="11"/>
      <c r="E590" s="11"/>
      <c r="F590" s="11"/>
      <c r="G590" s="7"/>
      <c r="H590" s="7"/>
      <c r="I590" s="7"/>
      <c r="J590" s="7"/>
      <c r="K590" s="7"/>
      <c r="L590" s="7"/>
      <c r="M590" s="7"/>
      <c r="N590" s="7"/>
      <c r="O590" s="7"/>
      <c r="P590" s="7"/>
      <c r="Q590" s="7"/>
      <c r="R590" s="7"/>
      <c r="S590" s="7"/>
      <c r="T590" s="7"/>
      <c r="U590" s="7"/>
      <c r="V590" s="7"/>
      <c r="W590" s="7"/>
      <c r="X590" s="7"/>
      <c r="Y590" s="7"/>
      <c r="Z590" s="7"/>
      <c r="AA590" s="7"/>
    </row>
    <row r="591">
      <c r="A591" s="7"/>
      <c r="B591" s="7"/>
      <c r="C591" s="11"/>
      <c r="D591" s="11"/>
      <c r="E591" s="11"/>
      <c r="F591" s="11"/>
      <c r="G591" s="7"/>
      <c r="H591" s="7"/>
      <c r="I591" s="7"/>
      <c r="J591" s="7"/>
      <c r="K591" s="7"/>
      <c r="L591" s="7"/>
      <c r="M591" s="7"/>
      <c r="N591" s="7"/>
      <c r="O591" s="7"/>
      <c r="P591" s="7"/>
      <c r="Q591" s="7"/>
      <c r="R591" s="7"/>
      <c r="S591" s="7"/>
      <c r="T591" s="7"/>
      <c r="U591" s="7"/>
      <c r="V591" s="7"/>
      <c r="W591" s="7"/>
      <c r="X591" s="7"/>
      <c r="Y591" s="7"/>
      <c r="Z591" s="7"/>
      <c r="AA591" s="7"/>
    </row>
    <row r="592">
      <c r="A592" s="7"/>
      <c r="B592" s="7"/>
      <c r="C592" s="11"/>
      <c r="D592" s="11"/>
      <c r="E592" s="11"/>
      <c r="F592" s="11"/>
      <c r="G592" s="7"/>
      <c r="H592" s="7"/>
      <c r="I592" s="7"/>
      <c r="J592" s="7"/>
      <c r="K592" s="7"/>
      <c r="L592" s="7"/>
      <c r="M592" s="7"/>
      <c r="N592" s="7"/>
      <c r="O592" s="7"/>
      <c r="P592" s="7"/>
      <c r="Q592" s="7"/>
      <c r="R592" s="7"/>
      <c r="S592" s="7"/>
      <c r="T592" s="7"/>
      <c r="U592" s="7"/>
      <c r="V592" s="7"/>
      <c r="W592" s="7"/>
      <c r="X592" s="7"/>
      <c r="Y592" s="7"/>
      <c r="Z592" s="7"/>
      <c r="AA592" s="7"/>
    </row>
    <row r="593">
      <c r="A593" s="7"/>
      <c r="B593" s="7"/>
      <c r="C593" s="11"/>
      <c r="D593" s="11"/>
      <c r="E593" s="11"/>
      <c r="F593" s="11"/>
      <c r="G593" s="7"/>
      <c r="H593" s="7"/>
      <c r="I593" s="7"/>
      <c r="J593" s="7"/>
      <c r="K593" s="7"/>
      <c r="L593" s="7"/>
      <c r="M593" s="7"/>
      <c r="N593" s="7"/>
      <c r="O593" s="7"/>
      <c r="P593" s="7"/>
      <c r="Q593" s="7"/>
      <c r="R593" s="7"/>
      <c r="S593" s="7"/>
      <c r="T593" s="7"/>
      <c r="U593" s="7"/>
      <c r="V593" s="7"/>
      <c r="W593" s="7"/>
      <c r="X593" s="7"/>
      <c r="Y593" s="7"/>
      <c r="Z593" s="7"/>
      <c r="AA593" s="7"/>
    </row>
    <row r="594">
      <c r="A594" s="7"/>
      <c r="B594" s="7"/>
      <c r="C594" s="11"/>
      <c r="D594" s="11"/>
      <c r="E594" s="11"/>
      <c r="F594" s="11"/>
      <c r="G594" s="7"/>
      <c r="H594" s="7"/>
      <c r="I594" s="7"/>
      <c r="J594" s="7"/>
      <c r="K594" s="7"/>
      <c r="L594" s="7"/>
      <c r="M594" s="7"/>
      <c r="N594" s="7"/>
      <c r="O594" s="7"/>
      <c r="P594" s="7"/>
      <c r="Q594" s="7"/>
      <c r="R594" s="7"/>
      <c r="S594" s="7"/>
      <c r="T594" s="7"/>
      <c r="U594" s="7"/>
      <c r="V594" s="7"/>
      <c r="W594" s="7"/>
      <c r="X594" s="7"/>
      <c r="Y594" s="7"/>
      <c r="Z594" s="7"/>
      <c r="AA594" s="7"/>
    </row>
    <row r="595">
      <c r="A595" s="7"/>
      <c r="B595" s="7"/>
      <c r="C595" s="11"/>
      <c r="D595" s="11"/>
      <c r="E595" s="11"/>
      <c r="F595" s="11"/>
      <c r="G595" s="7"/>
      <c r="H595" s="7"/>
      <c r="I595" s="7"/>
      <c r="J595" s="7"/>
      <c r="K595" s="7"/>
      <c r="L595" s="7"/>
      <c r="M595" s="7"/>
      <c r="N595" s="7"/>
      <c r="O595" s="7"/>
      <c r="P595" s="7"/>
      <c r="Q595" s="7"/>
      <c r="R595" s="7"/>
      <c r="S595" s="7"/>
      <c r="T595" s="7"/>
      <c r="U595" s="7"/>
      <c r="V595" s="7"/>
      <c r="W595" s="7"/>
      <c r="X595" s="7"/>
      <c r="Y595" s="7"/>
      <c r="Z595" s="7"/>
      <c r="AA595" s="7"/>
    </row>
    <row r="596">
      <c r="A596" s="7"/>
      <c r="B596" s="7"/>
      <c r="C596" s="11"/>
      <c r="D596" s="11"/>
      <c r="E596" s="11"/>
      <c r="F596" s="11"/>
      <c r="G596" s="7"/>
      <c r="H596" s="7"/>
      <c r="I596" s="7"/>
      <c r="J596" s="7"/>
      <c r="K596" s="7"/>
      <c r="L596" s="7"/>
      <c r="M596" s="7"/>
      <c r="N596" s="7"/>
      <c r="O596" s="7"/>
      <c r="P596" s="7"/>
      <c r="Q596" s="7"/>
      <c r="R596" s="7"/>
      <c r="S596" s="7"/>
      <c r="T596" s="7"/>
      <c r="U596" s="7"/>
      <c r="V596" s="7"/>
      <c r="W596" s="7"/>
      <c r="X596" s="7"/>
      <c r="Y596" s="7"/>
      <c r="Z596" s="7"/>
      <c r="AA596" s="7"/>
    </row>
    <row r="597">
      <c r="A597" s="7"/>
      <c r="B597" s="7"/>
      <c r="C597" s="11"/>
      <c r="D597" s="11"/>
      <c r="E597" s="11"/>
      <c r="F597" s="11"/>
      <c r="G597" s="7"/>
      <c r="H597" s="7"/>
      <c r="I597" s="7"/>
      <c r="J597" s="7"/>
      <c r="K597" s="7"/>
      <c r="L597" s="7"/>
      <c r="M597" s="7"/>
      <c r="N597" s="7"/>
      <c r="O597" s="7"/>
      <c r="P597" s="7"/>
      <c r="Q597" s="7"/>
      <c r="R597" s="7"/>
      <c r="S597" s="7"/>
      <c r="T597" s="7"/>
      <c r="U597" s="7"/>
      <c r="V597" s="7"/>
      <c r="W597" s="7"/>
      <c r="X597" s="7"/>
      <c r="Y597" s="7"/>
      <c r="Z597" s="7"/>
      <c r="AA597" s="7"/>
    </row>
    <row r="598">
      <c r="A598" s="7"/>
      <c r="B598" s="7"/>
      <c r="C598" s="11"/>
      <c r="D598" s="11"/>
      <c r="E598" s="11"/>
      <c r="F598" s="11"/>
      <c r="G598" s="7"/>
      <c r="H598" s="7"/>
      <c r="I598" s="7"/>
      <c r="J598" s="7"/>
      <c r="K598" s="7"/>
      <c r="L598" s="7"/>
      <c r="M598" s="7"/>
      <c r="N598" s="7"/>
      <c r="O598" s="7"/>
      <c r="P598" s="7"/>
      <c r="Q598" s="7"/>
      <c r="R598" s="7"/>
      <c r="S598" s="7"/>
      <c r="T598" s="7"/>
      <c r="U598" s="7"/>
      <c r="V598" s="7"/>
      <c r="W598" s="7"/>
      <c r="X598" s="7"/>
      <c r="Y598" s="7"/>
      <c r="Z598" s="7"/>
      <c r="AA598" s="7"/>
    </row>
    <row r="599">
      <c r="A599" s="7"/>
      <c r="B599" s="7"/>
      <c r="C599" s="11"/>
      <c r="D599" s="11"/>
      <c r="E599" s="11"/>
      <c r="F599" s="11"/>
      <c r="G599" s="7"/>
      <c r="H599" s="7"/>
      <c r="I599" s="7"/>
      <c r="J599" s="7"/>
      <c r="K599" s="7"/>
      <c r="L599" s="7"/>
      <c r="M599" s="7"/>
      <c r="N599" s="7"/>
      <c r="O599" s="7"/>
      <c r="P599" s="7"/>
      <c r="Q599" s="7"/>
      <c r="R599" s="7"/>
      <c r="S599" s="7"/>
      <c r="T599" s="7"/>
      <c r="U599" s="7"/>
      <c r="V599" s="7"/>
      <c r="W599" s="7"/>
      <c r="X599" s="7"/>
      <c r="Y599" s="7"/>
      <c r="Z599" s="7"/>
      <c r="AA599" s="7"/>
    </row>
    <row r="600">
      <c r="A600" s="7"/>
      <c r="B600" s="7"/>
      <c r="C600" s="11"/>
      <c r="D600" s="11"/>
      <c r="E600" s="11"/>
      <c r="F600" s="11"/>
      <c r="G600" s="7"/>
      <c r="H600" s="7"/>
      <c r="I600" s="7"/>
      <c r="J600" s="7"/>
      <c r="K600" s="7"/>
      <c r="L600" s="7"/>
      <c r="M600" s="7"/>
      <c r="N600" s="7"/>
      <c r="O600" s="7"/>
      <c r="P600" s="7"/>
      <c r="Q600" s="7"/>
      <c r="R600" s="7"/>
      <c r="S600" s="7"/>
      <c r="T600" s="7"/>
      <c r="U600" s="7"/>
      <c r="V600" s="7"/>
      <c r="W600" s="7"/>
      <c r="X600" s="7"/>
      <c r="Y600" s="7"/>
      <c r="Z600" s="7"/>
      <c r="AA600" s="7"/>
    </row>
    <row r="601">
      <c r="A601" s="7"/>
      <c r="B601" s="7"/>
      <c r="C601" s="11"/>
      <c r="D601" s="11"/>
      <c r="E601" s="11"/>
      <c r="F601" s="11"/>
      <c r="G601" s="7"/>
      <c r="H601" s="7"/>
      <c r="I601" s="7"/>
      <c r="J601" s="7"/>
      <c r="K601" s="7"/>
      <c r="L601" s="7"/>
      <c r="M601" s="7"/>
      <c r="N601" s="7"/>
      <c r="O601" s="7"/>
      <c r="P601" s="7"/>
      <c r="Q601" s="7"/>
      <c r="R601" s="7"/>
      <c r="S601" s="7"/>
      <c r="T601" s="7"/>
      <c r="U601" s="7"/>
      <c r="V601" s="7"/>
      <c r="W601" s="7"/>
      <c r="X601" s="7"/>
      <c r="Y601" s="7"/>
      <c r="Z601" s="7"/>
      <c r="AA601" s="7"/>
    </row>
    <row r="602">
      <c r="A602" s="7"/>
      <c r="B602" s="7"/>
      <c r="C602" s="11"/>
      <c r="D602" s="11"/>
      <c r="E602" s="11"/>
      <c r="F602" s="11"/>
      <c r="G602" s="7"/>
      <c r="H602" s="7"/>
      <c r="I602" s="7"/>
      <c r="J602" s="7"/>
      <c r="K602" s="7"/>
      <c r="L602" s="7"/>
      <c r="M602" s="7"/>
      <c r="N602" s="7"/>
      <c r="O602" s="7"/>
      <c r="P602" s="7"/>
      <c r="Q602" s="7"/>
      <c r="R602" s="7"/>
      <c r="S602" s="7"/>
      <c r="T602" s="7"/>
      <c r="U602" s="7"/>
      <c r="V602" s="7"/>
      <c r="W602" s="7"/>
      <c r="X602" s="7"/>
      <c r="Y602" s="7"/>
      <c r="Z602" s="7"/>
      <c r="AA602" s="7"/>
    </row>
    <row r="603">
      <c r="A603" s="7"/>
      <c r="B603" s="7"/>
      <c r="C603" s="11"/>
      <c r="D603" s="11"/>
      <c r="E603" s="11"/>
      <c r="F603" s="11"/>
      <c r="G603" s="7"/>
      <c r="H603" s="7"/>
      <c r="I603" s="7"/>
      <c r="J603" s="7"/>
      <c r="K603" s="7"/>
      <c r="L603" s="7"/>
      <c r="M603" s="7"/>
      <c r="N603" s="7"/>
      <c r="O603" s="7"/>
      <c r="P603" s="7"/>
      <c r="Q603" s="7"/>
      <c r="R603" s="7"/>
      <c r="S603" s="7"/>
      <c r="T603" s="7"/>
      <c r="U603" s="7"/>
      <c r="V603" s="7"/>
      <c r="W603" s="7"/>
      <c r="X603" s="7"/>
      <c r="Y603" s="7"/>
      <c r="Z603" s="7"/>
      <c r="AA603" s="7"/>
    </row>
    <row r="604">
      <c r="A604" s="7"/>
      <c r="B604" s="7"/>
      <c r="C604" s="11"/>
      <c r="D604" s="11"/>
      <c r="E604" s="11"/>
      <c r="F604" s="11"/>
      <c r="G604" s="7"/>
      <c r="H604" s="7"/>
      <c r="I604" s="7"/>
      <c r="J604" s="7"/>
      <c r="K604" s="7"/>
      <c r="L604" s="7"/>
      <c r="M604" s="7"/>
      <c r="N604" s="7"/>
      <c r="O604" s="7"/>
      <c r="P604" s="7"/>
      <c r="Q604" s="7"/>
      <c r="R604" s="7"/>
      <c r="S604" s="7"/>
      <c r="T604" s="7"/>
      <c r="U604" s="7"/>
      <c r="V604" s="7"/>
      <c r="W604" s="7"/>
      <c r="X604" s="7"/>
      <c r="Y604" s="7"/>
      <c r="Z604" s="7"/>
      <c r="AA604" s="7"/>
    </row>
    <row r="605">
      <c r="A605" s="7"/>
      <c r="B605" s="7"/>
      <c r="C605" s="11"/>
      <c r="D605" s="11"/>
      <c r="E605" s="11"/>
      <c r="F605" s="11"/>
      <c r="G605" s="7"/>
      <c r="H605" s="7"/>
      <c r="I605" s="7"/>
      <c r="J605" s="7"/>
      <c r="K605" s="7"/>
      <c r="L605" s="7"/>
      <c r="M605" s="7"/>
      <c r="N605" s="7"/>
      <c r="O605" s="7"/>
      <c r="P605" s="7"/>
      <c r="Q605" s="7"/>
      <c r="R605" s="7"/>
      <c r="S605" s="7"/>
      <c r="T605" s="7"/>
      <c r="U605" s="7"/>
      <c r="V605" s="7"/>
      <c r="W605" s="7"/>
      <c r="X605" s="7"/>
      <c r="Y605" s="7"/>
      <c r="Z605" s="7"/>
      <c r="AA605" s="7"/>
    </row>
    <row r="606">
      <c r="A606" s="7"/>
      <c r="B606" s="7"/>
      <c r="C606" s="11"/>
      <c r="D606" s="11"/>
      <c r="E606" s="11"/>
      <c r="F606" s="11"/>
      <c r="G606" s="7"/>
      <c r="H606" s="7"/>
      <c r="I606" s="7"/>
      <c r="J606" s="7"/>
      <c r="K606" s="7"/>
      <c r="L606" s="7"/>
      <c r="M606" s="7"/>
      <c r="N606" s="7"/>
      <c r="O606" s="7"/>
      <c r="P606" s="7"/>
      <c r="Q606" s="7"/>
      <c r="R606" s="7"/>
      <c r="S606" s="7"/>
      <c r="T606" s="7"/>
      <c r="U606" s="7"/>
      <c r="V606" s="7"/>
      <c r="W606" s="7"/>
      <c r="X606" s="7"/>
      <c r="Y606" s="7"/>
      <c r="Z606" s="7"/>
      <c r="AA606" s="7"/>
    </row>
    <row r="607">
      <c r="A607" s="7"/>
      <c r="B607" s="7"/>
      <c r="C607" s="11"/>
      <c r="D607" s="11"/>
      <c r="E607" s="11"/>
      <c r="F607" s="11"/>
      <c r="G607" s="7"/>
      <c r="H607" s="7"/>
      <c r="I607" s="7"/>
      <c r="J607" s="7"/>
      <c r="K607" s="7"/>
      <c r="L607" s="7"/>
      <c r="M607" s="7"/>
      <c r="N607" s="7"/>
      <c r="O607" s="7"/>
      <c r="P607" s="7"/>
      <c r="Q607" s="7"/>
      <c r="R607" s="7"/>
      <c r="S607" s="7"/>
      <c r="T607" s="7"/>
      <c r="U607" s="7"/>
      <c r="V607" s="7"/>
      <c r="W607" s="7"/>
      <c r="X607" s="7"/>
      <c r="Y607" s="7"/>
      <c r="Z607" s="7"/>
      <c r="AA607" s="7"/>
    </row>
    <row r="608">
      <c r="A608" s="7"/>
      <c r="B608" s="7"/>
      <c r="C608" s="11"/>
      <c r="D608" s="11"/>
      <c r="E608" s="11"/>
      <c r="F608" s="11"/>
      <c r="G608" s="7"/>
      <c r="H608" s="7"/>
      <c r="I608" s="7"/>
      <c r="J608" s="7"/>
      <c r="K608" s="7"/>
      <c r="L608" s="7"/>
      <c r="M608" s="7"/>
      <c r="N608" s="7"/>
      <c r="O608" s="7"/>
      <c r="P608" s="7"/>
      <c r="Q608" s="7"/>
      <c r="R608" s="7"/>
      <c r="S608" s="7"/>
      <c r="T608" s="7"/>
      <c r="U608" s="7"/>
      <c r="V608" s="7"/>
      <c r="W608" s="7"/>
      <c r="X608" s="7"/>
      <c r="Y608" s="7"/>
      <c r="Z608" s="7"/>
      <c r="AA608" s="7"/>
    </row>
    <row r="609">
      <c r="A609" s="7"/>
      <c r="B609" s="7"/>
      <c r="C609" s="11"/>
      <c r="D609" s="11"/>
      <c r="E609" s="11"/>
      <c r="F609" s="11"/>
      <c r="G609" s="7"/>
      <c r="H609" s="7"/>
      <c r="I609" s="7"/>
      <c r="J609" s="7"/>
      <c r="K609" s="7"/>
      <c r="L609" s="7"/>
      <c r="M609" s="7"/>
      <c r="N609" s="7"/>
      <c r="O609" s="7"/>
      <c r="P609" s="7"/>
      <c r="Q609" s="7"/>
      <c r="R609" s="7"/>
      <c r="S609" s="7"/>
      <c r="T609" s="7"/>
      <c r="U609" s="7"/>
      <c r="V609" s="7"/>
      <c r="W609" s="7"/>
      <c r="X609" s="7"/>
      <c r="Y609" s="7"/>
      <c r="Z609" s="7"/>
      <c r="AA609" s="7"/>
    </row>
    <row r="610">
      <c r="A610" s="7"/>
      <c r="B610" s="7"/>
      <c r="C610" s="11"/>
      <c r="D610" s="11"/>
      <c r="E610" s="11"/>
      <c r="F610" s="11"/>
      <c r="G610" s="7"/>
      <c r="H610" s="7"/>
      <c r="I610" s="7"/>
      <c r="J610" s="7"/>
      <c r="K610" s="7"/>
      <c r="L610" s="7"/>
      <c r="M610" s="7"/>
      <c r="N610" s="7"/>
      <c r="O610" s="7"/>
      <c r="P610" s="7"/>
      <c r="Q610" s="7"/>
      <c r="R610" s="7"/>
      <c r="S610" s="7"/>
      <c r="T610" s="7"/>
      <c r="U610" s="7"/>
      <c r="V610" s="7"/>
      <c r="W610" s="7"/>
      <c r="X610" s="7"/>
      <c r="Y610" s="7"/>
      <c r="Z610" s="7"/>
      <c r="AA610" s="7"/>
    </row>
    <row r="611">
      <c r="A611" s="7"/>
      <c r="B611" s="7"/>
      <c r="C611" s="11"/>
      <c r="D611" s="11"/>
      <c r="E611" s="11"/>
      <c r="F611" s="11"/>
      <c r="G611" s="7"/>
      <c r="H611" s="7"/>
      <c r="I611" s="7"/>
      <c r="J611" s="7"/>
      <c r="K611" s="7"/>
      <c r="L611" s="7"/>
      <c r="M611" s="7"/>
      <c r="N611" s="7"/>
      <c r="O611" s="7"/>
      <c r="P611" s="7"/>
      <c r="Q611" s="7"/>
      <c r="R611" s="7"/>
      <c r="S611" s="7"/>
      <c r="T611" s="7"/>
      <c r="U611" s="7"/>
      <c r="V611" s="7"/>
      <c r="W611" s="7"/>
      <c r="X611" s="7"/>
      <c r="Y611" s="7"/>
      <c r="Z611" s="7"/>
      <c r="AA611" s="7"/>
    </row>
    <row r="612">
      <c r="A612" s="7"/>
      <c r="B612" s="7"/>
      <c r="C612" s="11"/>
      <c r="D612" s="11"/>
      <c r="E612" s="11"/>
      <c r="F612" s="11"/>
      <c r="G612" s="7"/>
      <c r="H612" s="7"/>
      <c r="I612" s="7"/>
      <c r="J612" s="7"/>
      <c r="K612" s="7"/>
      <c r="L612" s="7"/>
      <c r="M612" s="7"/>
      <c r="N612" s="7"/>
      <c r="O612" s="7"/>
      <c r="P612" s="7"/>
      <c r="Q612" s="7"/>
      <c r="R612" s="7"/>
      <c r="S612" s="7"/>
      <c r="T612" s="7"/>
      <c r="U612" s="7"/>
      <c r="V612" s="7"/>
      <c r="W612" s="7"/>
      <c r="X612" s="7"/>
      <c r="Y612" s="7"/>
      <c r="Z612" s="7"/>
      <c r="AA612" s="7"/>
    </row>
    <row r="613">
      <c r="A613" s="7"/>
      <c r="B613" s="7"/>
      <c r="C613" s="11"/>
      <c r="D613" s="11"/>
      <c r="E613" s="11"/>
      <c r="F613" s="11"/>
      <c r="G613" s="7"/>
      <c r="H613" s="7"/>
      <c r="I613" s="7"/>
      <c r="J613" s="7"/>
      <c r="K613" s="7"/>
      <c r="L613" s="7"/>
      <c r="M613" s="7"/>
      <c r="N613" s="7"/>
      <c r="O613" s="7"/>
      <c r="P613" s="7"/>
      <c r="Q613" s="7"/>
      <c r="R613" s="7"/>
      <c r="S613" s="7"/>
      <c r="T613" s="7"/>
      <c r="U613" s="7"/>
      <c r="V613" s="7"/>
      <c r="W613" s="7"/>
      <c r="X613" s="7"/>
      <c r="Y613" s="7"/>
      <c r="Z613" s="7"/>
      <c r="AA613" s="7"/>
    </row>
    <row r="614">
      <c r="A614" s="7"/>
      <c r="B614" s="7"/>
      <c r="C614" s="11"/>
      <c r="D614" s="11"/>
      <c r="E614" s="11"/>
      <c r="F614" s="11"/>
      <c r="G614" s="7"/>
      <c r="H614" s="7"/>
      <c r="I614" s="7"/>
      <c r="J614" s="7"/>
      <c r="K614" s="7"/>
      <c r="L614" s="7"/>
      <c r="M614" s="7"/>
      <c r="N614" s="7"/>
      <c r="O614" s="7"/>
      <c r="P614" s="7"/>
      <c r="Q614" s="7"/>
      <c r="R614" s="7"/>
      <c r="S614" s="7"/>
      <c r="T614" s="7"/>
      <c r="U614" s="7"/>
      <c r="V614" s="7"/>
      <c r="W614" s="7"/>
      <c r="X614" s="7"/>
      <c r="Y614" s="7"/>
      <c r="Z614" s="7"/>
      <c r="AA614" s="7"/>
    </row>
    <row r="615">
      <c r="A615" s="7"/>
      <c r="B615" s="7"/>
      <c r="C615" s="11"/>
      <c r="D615" s="11"/>
      <c r="E615" s="11"/>
      <c r="F615" s="11"/>
      <c r="G615" s="7"/>
      <c r="H615" s="7"/>
      <c r="I615" s="7"/>
      <c r="J615" s="7"/>
      <c r="K615" s="7"/>
      <c r="L615" s="7"/>
      <c r="M615" s="7"/>
      <c r="N615" s="7"/>
      <c r="O615" s="7"/>
      <c r="P615" s="7"/>
      <c r="Q615" s="7"/>
      <c r="R615" s="7"/>
      <c r="S615" s="7"/>
      <c r="T615" s="7"/>
      <c r="U615" s="7"/>
      <c r="V615" s="7"/>
      <c r="W615" s="7"/>
      <c r="X615" s="7"/>
      <c r="Y615" s="7"/>
      <c r="Z615" s="7"/>
      <c r="AA615" s="7"/>
    </row>
    <row r="616">
      <c r="A616" s="7"/>
      <c r="B616" s="7"/>
      <c r="C616" s="11"/>
      <c r="D616" s="11"/>
      <c r="E616" s="11"/>
      <c r="F616" s="11"/>
      <c r="G616" s="7"/>
      <c r="H616" s="7"/>
      <c r="I616" s="7"/>
      <c r="J616" s="7"/>
      <c r="K616" s="7"/>
      <c r="L616" s="7"/>
      <c r="M616" s="7"/>
      <c r="N616" s="7"/>
      <c r="O616" s="7"/>
      <c r="P616" s="7"/>
      <c r="Q616" s="7"/>
      <c r="R616" s="7"/>
      <c r="S616" s="7"/>
      <c r="T616" s="7"/>
      <c r="U616" s="7"/>
      <c r="V616" s="7"/>
      <c r="W616" s="7"/>
      <c r="X616" s="7"/>
      <c r="Y616" s="7"/>
      <c r="Z616" s="7"/>
      <c r="AA616" s="7"/>
    </row>
    <row r="617">
      <c r="A617" s="7"/>
      <c r="B617" s="7"/>
      <c r="C617" s="11"/>
      <c r="D617" s="11"/>
      <c r="E617" s="11"/>
      <c r="F617" s="11"/>
      <c r="G617" s="7"/>
      <c r="H617" s="7"/>
      <c r="I617" s="7"/>
      <c r="J617" s="7"/>
      <c r="K617" s="7"/>
      <c r="L617" s="7"/>
      <c r="M617" s="7"/>
      <c r="N617" s="7"/>
      <c r="O617" s="7"/>
      <c r="P617" s="7"/>
      <c r="Q617" s="7"/>
      <c r="R617" s="7"/>
      <c r="S617" s="7"/>
      <c r="T617" s="7"/>
      <c r="U617" s="7"/>
      <c r="V617" s="7"/>
      <c r="W617" s="7"/>
      <c r="X617" s="7"/>
      <c r="Y617" s="7"/>
      <c r="Z617" s="7"/>
      <c r="AA617" s="7"/>
    </row>
    <row r="618">
      <c r="A618" s="7"/>
      <c r="B618" s="7"/>
      <c r="C618" s="11"/>
      <c r="D618" s="11"/>
      <c r="E618" s="11"/>
      <c r="F618" s="11"/>
      <c r="G618" s="7"/>
      <c r="H618" s="7"/>
      <c r="I618" s="7"/>
      <c r="J618" s="7"/>
      <c r="K618" s="7"/>
      <c r="L618" s="7"/>
      <c r="M618" s="7"/>
      <c r="N618" s="7"/>
      <c r="O618" s="7"/>
      <c r="P618" s="7"/>
      <c r="Q618" s="7"/>
      <c r="R618" s="7"/>
      <c r="S618" s="7"/>
      <c r="T618" s="7"/>
      <c r="U618" s="7"/>
      <c r="V618" s="7"/>
      <c r="W618" s="7"/>
      <c r="X618" s="7"/>
      <c r="Y618" s="7"/>
      <c r="Z618" s="7"/>
      <c r="AA618" s="7"/>
    </row>
    <row r="619">
      <c r="A619" s="7"/>
      <c r="B619" s="7"/>
      <c r="C619" s="11"/>
      <c r="D619" s="11"/>
      <c r="E619" s="11"/>
      <c r="F619" s="11"/>
      <c r="G619" s="7"/>
      <c r="H619" s="7"/>
      <c r="I619" s="7"/>
      <c r="J619" s="7"/>
      <c r="K619" s="7"/>
      <c r="L619" s="7"/>
      <c r="M619" s="7"/>
      <c r="N619" s="7"/>
      <c r="O619" s="7"/>
      <c r="P619" s="7"/>
      <c r="Q619" s="7"/>
      <c r="R619" s="7"/>
      <c r="S619" s="7"/>
      <c r="T619" s="7"/>
      <c r="U619" s="7"/>
      <c r="V619" s="7"/>
      <c r="W619" s="7"/>
      <c r="X619" s="7"/>
      <c r="Y619" s="7"/>
      <c r="Z619" s="7"/>
      <c r="AA619" s="7"/>
    </row>
    <row r="620">
      <c r="A620" s="7"/>
      <c r="B620" s="7"/>
      <c r="C620" s="11"/>
      <c r="D620" s="11"/>
      <c r="E620" s="11"/>
      <c r="F620" s="11"/>
      <c r="G620" s="7"/>
      <c r="H620" s="7"/>
      <c r="I620" s="7"/>
      <c r="J620" s="7"/>
      <c r="K620" s="7"/>
      <c r="L620" s="7"/>
      <c r="M620" s="7"/>
      <c r="N620" s="7"/>
      <c r="O620" s="7"/>
      <c r="P620" s="7"/>
      <c r="Q620" s="7"/>
      <c r="R620" s="7"/>
      <c r="S620" s="7"/>
      <c r="T620" s="7"/>
      <c r="U620" s="7"/>
      <c r="V620" s="7"/>
      <c r="W620" s="7"/>
      <c r="X620" s="7"/>
      <c r="Y620" s="7"/>
      <c r="Z620" s="7"/>
      <c r="AA620" s="7"/>
    </row>
    <row r="621">
      <c r="A621" s="7"/>
      <c r="B621" s="7"/>
      <c r="C621" s="11"/>
      <c r="D621" s="11"/>
      <c r="E621" s="11"/>
      <c r="F621" s="11"/>
      <c r="G621" s="7"/>
      <c r="H621" s="7"/>
      <c r="I621" s="7"/>
      <c r="J621" s="7"/>
      <c r="K621" s="7"/>
      <c r="L621" s="7"/>
      <c r="M621" s="7"/>
      <c r="N621" s="7"/>
      <c r="O621" s="7"/>
      <c r="P621" s="7"/>
      <c r="Q621" s="7"/>
      <c r="R621" s="7"/>
      <c r="S621" s="7"/>
      <c r="T621" s="7"/>
      <c r="U621" s="7"/>
      <c r="V621" s="7"/>
      <c r="W621" s="7"/>
      <c r="X621" s="7"/>
      <c r="Y621" s="7"/>
      <c r="Z621" s="7"/>
      <c r="AA621" s="7"/>
    </row>
    <row r="622">
      <c r="A622" s="7"/>
      <c r="B622" s="7"/>
      <c r="C622" s="11"/>
      <c r="D622" s="11"/>
      <c r="E622" s="11"/>
      <c r="F622" s="11"/>
      <c r="G622" s="7"/>
      <c r="H622" s="7"/>
      <c r="I622" s="7"/>
      <c r="J622" s="7"/>
      <c r="K622" s="7"/>
      <c r="L622" s="7"/>
      <c r="M622" s="7"/>
      <c r="N622" s="7"/>
      <c r="O622" s="7"/>
      <c r="P622" s="7"/>
      <c r="Q622" s="7"/>
      <c r="R622" s="7"/>
      <c r="S622" s="7"/>
      <c r="T622" s="7"/>
      <c r="U622" s="7"/>
      <c r="V622" s="7"/>
      <c r="W622" s="7"/>
      <c r="X622" s="7"/>
      <c r="Y622" s="7"/>
      <c r="Z622" s="7"/>
      <c r="AA622" s="7"/>
    </row>
    <row r="623">
      <c r="A623" s="7"/>
      <c r="B623" s="7"/>
      <c r="C623" s="11"/>
      <c r="D623" s="11"/>
      <c r="E623" s="11"/>
      <c r="F623" s="11"/>
      <c r="G623" s="7"/>
      <c r="H623" s="7"/>
      <c r="I623" s="7"/>
      <c r="J623" s="7"/>
      <c r="K623" s="7"/>
      <c r="L623" s="7"/>
      <c r="M623" s="7"/>
      <c r="N623" s="7"/>
      <c r="O623" s="7"/>
      <c r="P623" s="7"/>
      <c r="Q623" s="7"/>
      <c r="R623" s="7"/>
      <c r="S623" s="7"/>
      <c r="T623" s="7"/>
      <c r="U623" s="7"/>
      <c r="V623" s="7"/>
      <c r="W623" s="7"/>
      <c r="X623" s="7"/>
      <c r="Y623" s="7"/>
      <c r="Z623" s="7"/>
      <c r="AA623" s="7"/>
    </row>
    <row r="624">
      <c r="A624" s="7"/>
      <c r="B624" s="7"/>
      <c r="C624" s="11"/>
      <c r="D624" s="11"/>
      <c r="E624" s="11"/>
      <c r="F624" s="11"/>
      <c r="G624" s="7"/>
      <c r="H624" s="7"/>
      <c r="I624" s="7"/>
      <c r="J624" s="7"/>
      <c r="K624" s="7"/>
      <c r="L624" s="7"/>
      <c r="M624" s="7"/>
      <c r="N624" s="7"/>
      <c r="O624" s="7"/>
      <c r="P624" s="7"/>
      <c r="Q624" s="7"/>
      <c r="R624" s="7"/>
      <c r="S624" s="7"/>
      <c r="T624" s="7"/>
      <c r="U624" s="7"/>
      <c r="V624" s="7"/>
      <c r="W624" s="7"/>
      <c r="X624" s="7"/>
      <c r="Y624" s="7"/>
      <c r="Z624" s="7"/>
      <c r="AA624" s="7"/>
    </row>
    <row r="625">
      <c r="A625" s="7"/>
      <c r="B625" s="7"/>
      <c r="C625" s="11"/>
      <c r="D625" s="11"/>
      <c r="E625" s="11"/>
      <c r="F625" s="11"/>
      <c r="G625" s="7"/>
      <c r="H625" s="7"/>
      <c r="I625" s="7"/>
      <c r="J625" s="7"/>
      <c r="K625" s="7"/>
      <c r="L625" s="7"/>
      <c r="M625" s="7"/>
      <c r="N625" s="7"/>
      <c r="O625" s="7"/>
      <c r="P625" s="7"/>
      <c r="Q625" s="7"/>
      <c r="R625" s="7"/>
      <c r="S625" s="7"/>
      <c r="T625" s="7"/>
      <c r="U625" s="7"/>
      <c r="V625" s="7"/>
      <c r="W625" s="7"/>
      <c r="X625" s="7"/>
      <c r="Y625" s="7"/>
      <c r="Z625" s="7"/>
      <c r="AA625" s="7"/>
    </row>
    <row r="626">
      <c r="A626" s="7"/>
      <c r="B626" s="7"/>
      <c r="C626" s="11"/>
      <c r="D626" s="11"/>
      <c r="E626" s="11"/>
      <c r="F626" s="11"/>
      <c r="G626" s="7"/>
      <c r="H626" s="7"/>
      <c r="I626" s="7"/>
      <c r="J626" s="7"/>
      <c r="K626" s="7"/>
      <c r="L626" s="7"/>
      <c r="M626" s="7"/>
      <c r="N626" s="7"/>
      <c r="O626" s="7"/>
      <c r="P626" s="7"/>
      <c r="Q626" s="7"/>
      <c r="R626" s="7"/>
      <c r="S626" s="7"/>
      <c r="T626" s="7"/>
      <c r="U626" s="7"/>
      <c r="V626" s="7"/>
      <c r="W626" s="7"/>
      <c r="X626" s="7"/>
      <c r="Y626" s="7"/>
      <c r="Z626" s="7"/>
      <c r="AA626" s="7"/>
    </row>
    <row r="627">
      <c r="A627" s="7"/>
      <c r="B627" s="7"/>
      <c r="C627" s="11"/>
      <c r="D627" s="11"/>
      <c r="E627" s="11"/>
      <c r="F627" s="11"/>
      <c r="G627" s="7"/>
      <c r="H627" s="7"/>
      <c r="I627" s="7"/>
      <c r="J627" s="7"/>
      <c r="K627" s="7"/>
      <c r="L627" s="7"/>
      <c r="M627" s="7"/>
      <c r="N627" s="7"/>
      <c r="O627" s="7"/>
      <c r="P627" s="7"/>
      <c r="Q627" s="7"/>
      <c r="R627" s="7"/>
      <c r="S627" s="7"/>
      <c r="T627" s="7"/>
      <c r="U627" s="7"/>
      <c r="V627" s="7"/>
      <c r="W627" s="7"/>
      <c r="X627" s="7"/>
      <c r="Y627" s="7"/>
      <c r="Z627" s="7"/>
      <c r="AA627" s="7"/>
    </row>
    <row r="628">
      <c r="A628" s="7"/>
      <c r="B628" s="7"/>
      <c r="C628" s="11"/>
      <c r="D628" s="11"/>
      <c r="E628" s="11"/>
      <c r="F628" s="11"/>
      <c r="G628" s="7"/>
      <c r="H628" s="7"/>
      <c r="I628" s="7"/>
      <c r="J628" s="7"/>
      <c r="K628" s="7"/>
      <c r="L628" s="7"/>
      <c r="M628" s="7"/>
      <c r="N628" s="7"/>
      <c r="O628" s="7"/>
      <c r="P628" s="7"/>
      <c r="Q628" s="7"/>
      <c r="R628" s="7"/>
      <c r="S628" s="7"/>
      <c r="T628" s="7"/>
      <c r="U628" s="7"/>
      <c r="V628" s="7"/>
      <c r="W628" s="7"/>
      <c r="X628" s="7"/>
      <c r="Y628" s="7"/>
      <c r="Z628" s="7"/>
      <c r="AA628" s="7"/>
    </row>
    <row r="629">
      <c r="A629" s="7"/>
      <c r="B629" s="7"/>
      <c r="C629" s="11"/>
      <c r="D629" s="11"/>
      <c r="E629" s="11"/>
      <c r="F629" s="11"/>
      <c r="G629" s="7"/>
      <c r="H629" s="7"/>
      <c r="I629" s="7"/>
      <c r="J629" s="7"/>
      <c r="K629" s="7"/>
      <c r="L629" s="7"/>
      <c r="M629" s="7"/>
      <c r="N629" s="7"/>
      <c r="O629" s="7"/>
      <c r="P629" s="7"/>
      <c r="Q629" s="7"/>
      <c r="R629" s="7"/>
      <c r="S629" s="7"/>
      <c r="T629" s="7"/>
      <c r="U629" s="7"/>
      <c r="V629" s="7"/>
      <c r="W629" s="7"/>
      <c r="X629" s="7"/>
      <c r="Y629" s="7"/>
      <c r="Z629" s="7"/>
      <c r="AA629" s="7"/>
    </row>
    <row r="630">
      <c r="A630" s="7"/>
      <c r="B630" s="7"/>
      <c r="C630" s="11"/>
      <c r="D630" s="11"/>
      <c r="E630" s="11"/>
      <c r="F630" s="11"/>
      <c r="G630" s="7"/>
      <c r="H630" s="7"/>
      <c r="I630" s="7"/>
      <c r="J630" s="7"/>
      <c r="K630" s="7"/>
      <c r="L630" s="7"/>
      <c r="M630" s="7"/>
      <c r="N630" s="7"/>
      <c r="O630" s="7"/>
      <c r="P630" s="7"/>
      <c r="Q630" s="7"/>
      <c r="R630" s="7"/>
      <c r="S630" s="7"/>
      <c r="T630" s="7"/>
      <c r="U630" s="7"/>
      <c r="V630" s="7"/>
      <c r="W630" s="7"/>
      <c r="X630" s="7"/>
      <c r="Y630" s="7"/>
      <c r="Z630" s="7"/>
      <c r="AA630" s="7"/>
    </row>
    <row r="631">
      <c r="A631" s="7"/>
      <c r="B631" s="7"/>
      <c r="C631" s="11"/>
      <c r="D631" s="11"/>
      <c r="E631" s="11"/>
      <c r="F631" s="11"/>
      <c r="G631" s="7"/>
      <c r="H631" s="7"/>
      <c r="I631" s="7"/>
      <c r="J631" s="7"/>
      <c r="K631" s="7"/>
      <c r="L631" s="7"/>
      <c r="M631" s="7"/>
      <c r="N631" s="7"/>
      <c r="O631" s="7"/>
      <c r="P631" s="7"/>
      <c r="Q631" s="7"/>
      <c r="R631" s="7"/>
      <c r="S631" s="7"/>
      <c r="T631" s="7"/>
      <c r="U631" s="7"/>
      <c r="V631" s="7"/>
      <c r="W631" s="7"/>
      <c r="X631" s="7"/>
      <c r="Y631" s="7"/>
      <c r="Z631" s="7"/>
      <c r="AA631" s="7"/>
    </row>
    <row r="632">
      <c r="A632" s="7"/>
      <c r="B632" s="7"/>
      <c r="C632" s="11"/>
      <c r="D632" s="11"/>
      <c r="E632" s="11"/>
      <c r="F632" s="11"/>
      <c r="G632" s="7"/>
      <c r="H632" s="7"/>
      <c r="I632" s="7"/>
      <c r="J632" s="7"/>
      <c r="K632" s="7"/>
      <c r="L632" s="7"/>
      <c r="M632" s="7"/>
      <c r="N632" s="7"/>
      <c r="O632" s="7"/>
      <c r="P632" s="7"/>
      <c r="Q632" s="7"/>
      <c r="R632" s="7"/>
      <c r="S632" s="7"/>
      <c r="T632" s="7"/>
      <c r="U632" s="7"/>
      <c r="V632" s="7"/>
      <c r="W632" s="7"/>
      <c r="X632" s="7"/>
      <c r="Y632" s="7"/>
      <c r="Z632" s="7"/>
      <c r="AA632" s="7"/>
    </row>
    <row r="633">
      <c r="A633" s="7"/>
      <c r="B633" s="7"/>
      <c r="C633" s="11"/>
      <c r="D633" s="11"/>
      <c r="E633" s="11"/>
      <c r="F633" s="11"/>
      <c r="G633" s="7"/>
      <c r="H633" s="7"/>
      <c r="I633" s="7"/>
      <c r="J633" s="7"/>
      <c r="K633" s="7"/>
      <c r="L633" s="7"/>
      <c r="M633" s="7"/>
      <c r="N633" s="7"/>
      <c r="O633" s="7"/>
      <c r="P633" s="7"/>
      <c r="Q633" s="7"/>
      <c r="R633" s="7"/>
      <c r="S633" s="7"/>
      <c r="T633" s="7"/>
      <c r="U633" s="7"/>
      <c r="V633" s="7"/>
      <c r="W633" s="7"/>
      <c r="X633" s="7"/>
      <c r="Y633" s="7"/>
      <c r="Z633" s="7"/>
      <c r="AA633" s="7"/>
    </row>
    <row r="634">
      <c r="A634" s="7"/>
      <c r="B634" s="7"/>
      <c r="C634" s="11"/>
      <c r="D634" s="11"/>
      <c r="E634" s="11"/>
      <c r="F634" s="11"/>
      <c r="G634" s="7"/>
      <c r="H634" s="7"/>
      <c r="I634" s="7"/>
      <c r="J634" s="7"/>
      <c r="K634" s="7"/>
      <c r="L634" s="7"/>
      <c r="M634" s="7"/>
      <c r="N634" s="7"/>
      <c r="O634" s="7"/>
      <c r="P634" s="7"/>
      <c r="Q634" s="7"/>
      <c r="R634" s="7"/>
      <c r="S634" s="7"/>
      <c r="T634" s="7"/>
      <c r="U634" s="7"/>
      <c r="V634" s="7"/>
      <c r="W634" s="7"/>
      <c r="X634" s="7"/>
      <c r="Y634" s="7"/>
      <c r="Z634" s="7"/>
      <c r="AA634" s="7"/>
    </row>
    <row r="635">
      <c r="A635" s="7"/>
      <c r="B635" s="7"/>
      <c r="C635" s="11"/>
      <c r="D635" s="11"/>
      <c r="E635" s="11"/>
      <c r="F635" s="11"/>
      <c r="G635" s="7"/>
      <c r="H635" s="7"/>
      <c r="I635" s="7"/>
      <c r="J635" s="7"/>
      <c r="K635" s="7"/>
      <c r="L635" s="7"/>
      <c r="M635" s="7"/>
      <c r="N635" s="7"/>
      <c r="O635" s="7"/>
      <c r="P635" s="7"/>
      <c r="Q635" s="7"/>
      <c r="R635" s="7"/>
      <c r="S635" s="7"/>
      <c r="T635" s="7"/>
      <c r="U635" s="7"/>
      <c r="V635" s="7"/>
      <c r="W635" s="7"/>
      <c r="X635" s="7"/>
      <c r="Y635" s="7"/>
      <c r="Z635" s="7"/>
      <c r="AA635" s="7"/>
    </row>
    <row r="636">
      <c r="A636" s="7"/>
      <c r="B636" s="7"/>
      <c r="C636" s="11"/>
      <c r="D636" s="11"/>
      <c r="E636" s="11"/>
      <c r="F636" s="11"/>
      <c r="G636" s="7"/>
      <c r="H636" s="7"/>
      <c r="I636" s="7"/>
      <c r="J636" s="7"/>
      <c r="K636" s="7"/>
      <c r="L636" s="7"/>
      <c r="M636" s="7"/>
      <c r="N636" s="7"/>
      <c r="O636" s="7"/>
      <c r="P636" s="7"/>
      <c r="Q636" s="7"/>
      <c r="R636" s="7"/>
      <c r="S636" s="7"/>
      <c r="T636" s="7"/>
      <c r="U636" s="7"/>
      <c r="V636" s="7"/>
      <c r="W636" s="7"/>
      <c r="X636" s="7"/>
      <c r="Y636" s="7"/>
      <c r="Z636" s="7"/>
      <c r="AA636" s="7"/>
    </row>
    <row r="637">
      <c r="A637" s="7"/>
      <c r="B637" s="7"/>
      <c r="C637" s="11"/>
      <c r="D637" s="11"/>
      <c r="E637" s="11"/>
      <c r="F637" s="11"/>
      <c r="G637" s="7"/>
      <c r="H637" s="7"/>
      <c r="I637" s="7"/>
      <c r="J637" s="7"/>
      <c r="K637" s="7"/>
      <c r="L637" s="7"/>
      <c r="M637" s="7"/>
      <c r="N637" s="7"/>
      <c r="O637" s="7"/>
      <c r="P637" s="7"/>
      <c r="Q637" s="7"/>
      <c r="R637" s="7"/>
      <c r="S637" s="7"/>
      <c r="T637" s="7"/>
      <c r="U637" s="7"/>
      <c r="V637" s="7"/>
      <c r="W637" s="7"/>
      <c r="X637" s="7"/>
      <c r="Y637" s="7"/>
      <c r="Z637" s="7"/>
      <c r="AA637" s="7"/>
    </row>
    <row r="638">
      <c r="A638" s="7"/>
      <c r="B638" s="7"/>
      <c r="C638" s="11"/>
      <c r="D638" s="11"/>
      <c r="E638" s="11"/>
      <c r="F638" s="11"/>
      <c r="G638" s="7"/>
      <c r="H638" s="7"/>
      <c r="I638" s="7"/>
      <c r="J638" s="7"/>
      <c r="K638" s="7"/>
      <c r="L638" s="7"/>
      <c r="M638" s="7"/>
      <c r="N638" s="7"/>
      <c r="O638" s="7"/>
      <c r="P638" s="7"/>
      <c r="Q638" s="7"/>
      <c r="R638" s="7"/>
      <c r="S638" s="7"/>
      <c r="T638" s="7"/>
      <c r="U638" s="7"/>
      <c r="V638" s="7"/>
      <c r="W638" s="7"/>
      <c r="X638" s="7"/>
      <c r="Y638" s="7"/>
      <c r="Z638" s="7"/>
      <c r="AA638" s="7"/>
    </row>
    <row r="639">
      <c r="A639" s="7"/>
      <c r="B639" s="7"/>
      <c r="C639" s="11"/>
      <c r="D639" s="11"/>
      <c r="E639" s="11"/>
      <c r="F639" s="11"/>
      <c r="G639" s="7"/>
      <c r="H639" s="7"/>
      <c r="I639" s="7"/>
      <c r="J639" s="7"/>
      <c r="K639" s="7"/>
      <c r="L639" s="7"/>
      <c r="M639" s="7"/>
      <c r="N639" s="7"/>
      <c r="O639" s="7"/>
      <c r="P639" s="7"/>
      <c r="Q639" s="7"/>
      <c r="R639" s="7"/>
      <c r="S639" s="7"/>
      <c r="T639" s="7"/>
      <c r="U639" s="7"/>
      <c r="V639" s="7"/>
      <c r="W639" s="7"/>
      <c r="X639" s="7"/>
      <c r="Y639" s="7"/>
      <c r="Z639" s="7"/>
      <c r="AA639" s="7"/>
    </row>
    <row r="640">
      <c r="A640" s="7"/>
      <c r="B640" s="7"/>
      <c r="C640" s="11"/>
      <c r="D640" s="11"/>
      <c r="E640" s="11"/>
      <c r="F640" s="11"/>
      <c r="G640" s="7"/>
      <c r="H640" s="7"/>
      <c r="I640" s="7"/>
      <c r="J640" s="7"/>
      <c r="K640" s="7"/>
      <c r="L640" s="7"/>
      <c r="M640" s="7"/>
      <c r="N640" s="7"/>
      <c r="O640" s="7"/>
      <c r="P640" s="7"/>
      <c r="Q640" s="7"/>
      <c r="R640" s="7"/>
      <c r="S640" s="7"/>
      <c r="T640" s="7"/>
      <c r="U640" s="7"/>
      <c r="V640" s="7"/>
      <c r="W640" s="7"/>
      <c r="X640" s="7"/>
      <c r="Y640" s="7"/>
      <c r="Z640" s="7"/>
      <c r="AA640" s="7"/>
    </row>
    <row r="641">
      <c r="A641" s="7"/>
      <c r="B641" s="7"/>
      <c r="C641" s="11"/>
      <c r="D641" s="11"/>
      <c r="E641" s="11"/>
      <c r="F641" s="11"/>
      <c r="G641" s="7"/>
      <c r="H641" s="7"/>
      <c r="I641" s="7"/>
      <c r="J641" s="7"/>
      <c r="K641" s="7"/>
      <c r="L641" s="7"/>
      <c r="M641" s="7"/>
      <c r="N641" s="7"/>
      <c r="O641" s="7"/>
      <c r="P641" s="7"/>
      <c r="Q641" s="7"/>
      <c r="R641" s="7"/>
      <c r="S641" s="7"/>
      <c r="T641" s="7"/>
      <c r="U641" s="7"/>
      <c r="V641" s="7"/>
      <c r="W641" s="7"/>
      <c r="X641" s="7"/>
      <c r="Y641" s="7"/>
      <c r="Z641" s="7"/>
      <c r="AA641" s="7"/>
    </row>
    <row r="642">
      <c r="A642" s="7"/>
      <c r="B642" s="7"/>
      <c r="C642" s="11"/>
      <c r="D642" s="11"/>
      <c r="E642" s="11"/>
      <c r="F642" s="11"/>
      <c r="G642" s="7"/>
      <c r="H642" s="7"/>
      <c r="I642" s="7"/>
      <c r="J642" s="7"/>
      <c r="K642" s="7"/>
      <c r="L642" s="7"/>
      <c r="M642" s="7"/>
      <c r="N642" s="7"/>
      <c r="O642" s="7"/>
      <c r="P642" s="7"/>
      <c r="Q642" s="7"/>
      <c r="R642" s="7"/>
      <c r="S642" s="7"/>
      <c r="T642" s="7"/>
      <c r="U642" s="7"/>
      <c r="V642" s="7"/>
      <c r="W642" s="7"/>
      <c r="X642" s="7"/>
      <c r="Y642" s="7"/>
      <c r="Z642" s="7"/>
      <c r="AA642" s="7"/>
    </row>
    <row r="643">
      <c r="A643" s="7"/>
      <c r="B643" s="7"/>
      <c r="C643" s="11"/>
      <c r="D643" s="11"/>
      <c r="E643" s="11"/>
      <c r="F643" s="11"/>
      <c r="G643" s="7"/>
      <c r="H643" s="7"/>
      <c r="I643" s="7"/>
      <c r="J643" s="7"/>
      <c r="K643" s="7"/>
      <c r="L643" s="7"/>
      <c r="M643" s="7"/>
      <c r="N643" s="7"/>
      <c r="O643" s="7"/>
      <c r="P643" s="7"/>
      <c r="Q643" s="7"/>
      <c r="R643" s="7"/>
      <c r="S643" s="7"/>
      <c r="T643" s="7"/>
      <c r="U643" s="7"/>
      <c r="V643" s="7"/>
      <c r="W643" s="7"/>
      <c r="X643" s="7"/>
      <c r="Y643" s="7"/>
      <c r="Z643" s="7"/>
      <c r="AA643" s="7"/>
    </row>
    <row r="644">
      <c r="A644" s="7"/>
      <c r="B644" s="7"/>
      <c r="C644" s="11"/>
      <c r="D644" s="11"/>
      <c r="E644" s="11"/>
      <c r="F644" s="11"/>
      <c r="G644" s="7"/>
      <c r="H644" s="7"/>
      <c r="I644" s="7"/>
      <c r="J644" s="7"/>
      <c r="K644" s="7"/>
      <c r="L644" s="7"/>
      <c r="M644" s="7"/>
      <c r="N644" s="7"/>
      <c r="O644" s="7"/>
      <c r="P644" s="7"/>
      <c r="Q644" s="7"/>
      <c r="R644" s="7"/>
      <c r="S644" s="7"/>
      <c r="T644" s="7"/>
      <c r="U644" s="7"/>
      <c r="V644" s="7"/>
      <c r="W644" s="7"/>
      <c r="X644" s="7"/>
      <c r="Y644" s="7"/>
      <c r="Z644" s="7"/>
      <c r="AA644" s="7"/>
    </row>
    <row r="645">
      <c r="A645" s="7"/>
      <c r="B645" s="7"/>
      <c r="C645" s="11"/>
      <c r="D645" s="11"/>
      <c r="E645" s="11"/>
      <c r="F645" s="11"/>
      <c r="G645" s="7"/>
      <c r="H645" s="7"/>
      <c r="I645" s="7"/>
      <c r="J645" s="7"/>
      <c r="K645" s="7"/>
      <c r="L645" s="7"/>
      <c r="M645" s="7"/>
      <c r="N645" s="7"/>
      <c r="O645" s="7"/>
      <c r="P645" s="7"/>
      <c r="Q645" s="7"/>
      <c r="R645" s="7"/>
      <c r="S645" s="7"/>
      <c r="T645" s="7"/>
      <c r="U645" s="7"/>
      <c r="V645" s="7"/>
      <c r="W645" s="7"/>
      <c r="X645" s="7"/>
      <c r="Y645" s="7"/>
      <c r="Z645" s="7"/>
      <c r="AA645" s="7"/>
    </row>
    <row r="646">
      <c r="A646" s="7"/>
      <c r="B646" s="7"/>
      <c r="C646" s="11"/>
      <c r="D646" s="11"/>
      <c r="E646" s="11"/>
      <c r="F646" s="11"/>
      <c r="G646" s="7"/>
      <c r="H646" s="7"/>
      <c r="I646" s="7"/>
      <c r="J646" s="7"/>
      <c r="K646" s="7"/>
      <c r="L646" s="7"/>
      <c r="M646" s="7"/>
      <c r="N646" s="7"/>
      <c r="O646" s="7"/>
      <c r="P646" s="7"/>
      <c r="Q646" s="7"/>
      <c r="R646" s="7"/>
      <c r="S646" s="7"/>
      <c r="T646" s="7"/>
      <c r="U646" s="7"/>
      <c r="V646" s="7"/>
      <c r="W646" s="7"/>
      <c r="X646" s="7"/>
      <c r="Y646" s="7"/>
      <c r="Z646" s="7"/>
      <c r="AA646" s="7"/>
    </row>
    <row r="647">
      <c r="A647" s="7"/>
      <c r="B647" s="7"/>
      <c r="C647" s="11"/>
      <c r="D647" s="11"/>
      <c r="E647" s="11"/>
      <c r="F647" s="11"/>
      <c r="G647" s="7"/>
      <c r="H647" s="7"/>
      <c r="I647" s="7"/>
      <c r="J647" s="7"/>
      <c r="K647" s="7"/>
      <c r="L647" s="7"/>
      <c r="M647" s="7"/>
      <c r="N647" s="7"/>
      <c r="O647" s="7"/>
      <c r="P647" s="7"/>
      <c r="Q647" s="7"/>
      <c r="R647" s="7"/>
      <c r="S647" s="7"/>
      <c r="T647" s="7"/>
      <c r="U647" s="7"/>
      <c r="V647" s="7"/>
      <c r="W647" s="7"/>
      <c r="X647" s="7"/>
      <c r="Y647" s="7"/>
      <c r="Z647" s="7"/>
      <c r="AA647" s="7"/>
    </row>
    <row r="648">
      <c r="A648" s="7"/>
      <c r="B648" s="7"/>
      <c r="C648" s="11"/>
      <c r="D648" s="11"/>
      <c r="E648" s="11"/>
      <c r="F648" s="11"/>
      <c r="G648" s="7"/>
      <c r="H648" s="7"/>
      <c r="I648" s="7"/>
      <c r="J648" s="7"/>
      <c r="K648" s="7"/>
      <c r="L648" s="7"/>
      <c r="M648" s="7"/>
      <c r="N648" s="7"/>
      <c r="O648" s="7"/>
      <c r="P648" s="7"/>
      <c r="Q648" s="7"/>
      <c r="R648" s="7"/>
      <c r="S648" s="7"/>
      <c r="T648" s="7"/>
      <c r="U648" s="7"/>
      <c r="V648" s="7"/>
      <c r="W648" s="7"/>
      <c r="X648" s="7"/>
      <c r="Y648" s="7"/>
      <c r="Z648" s="7"/>
      <c r="AA648" s="7"/>
    </row>
    <row r="649">
      <c r="A649" s="7"/>
      <c r="B649" s="7"/>
      <c r="C649" s="11"/>
      <c r="D649" s="11"/>
      <c r="E649" s="11"/>
      <c r="F649" s="11"/>
      <c r="G649" s="7"/>
      <c r="H649" s="7"/>
      <c r="I649" s="7"/>
      <c r="J649" s="7"/>
      <c r="K649" s="7"/>
      <c r="L649" s="7"/>
      <c r="M649" s="7"/>
      <c r="N649" s="7"/>
      <c r="O649" s="7"/>
      <c r="P649" s="7"/>
      <c r="Q649" s="7"/>
      <c r="R649" s="7"/>
      <c r="S649" s="7"/>
      <c r="T649" s="7"/>
      <c r="U649" s="7"/>
      <c r="V649" s="7"/>
      <c r="W649" s="7"/>
      <c r="X649" s="7"/>
      <c r="Y649" s="7"/>
      <c r="Z649" s="7"/>
      <c r="AA649" s="7"/>
    </row>
    <row r="650">
      <c r="A650" s="7"/>
      <c r="B650" s="7"/>
      <c r="C650" s="11"/>
      <c r="D650" s="11"/>
      <c r="E650" s="11"/>
      <c r="F650" s="11"/>
      <c r="G650" s="7"/>
      <c r="H650" s="7"/>
      <c r="I650" s="7"/>
      <c r="J650" s="7"/>
      <c r="K650" s="7"/>
      <c r="L650" s="7"/>
      <c r="M650" s="7"/>
      <c r="N650" s="7"/>
      <c r="O650" s="7"/>
      <c r="P650" s="7"/>
      <c r="Q650" s="7"/>
      <c r="R650" s="7"/>
      <c r="S650" s="7"/>
      <c r="T650" s="7"/>
      <c r="U650" s="7"/>
      <c r="V650" s="7"/>
      <c r="W650" s="7"/>
      <c r="X650" s="7"/>
      <c r="Y650" s="7"/>
      <c r="Z650" s="7"/>
      <c r="AA650" s="7"/>
    </row>
    <row r="651">
      <c r="A651" s="7"/>
      <c r="B651" s="7"/>
      <c r="C651" s="11"/>
      <c r="D651" s="11"/>
      <c r="E651" s="11"/>
      <c r="F651" s="11"/>
      <c r="G651" s="7"/>
      <c r="H651" s="7"/>
      <c r="I651" s="7"/>
      <c r="J651" s="7"/>
      <c r="K651" s="7"/>
      <c r="L651" s="7"/>
      <c r="M651" s="7"/>
      <c r="N651" s="7"/>
      <c r="O651" s="7"/>
      <c r="P651" s="7"/>
      <c r="Q651" s="7"/>
      <c r="R651" s="7"/>
      <c r="S651" s="7"/>
      <c r="T651" s="7"/>
      <c r="U651" s="7"/>
      <c r="V651" s="7"/>
      <c r="W651" s="7"/>
      <c r="X651" s="7"/>
      <c r="Y651" s="7"/>
      <c r="Z651" s="7"/>
      <c r="AA651" s="7"/>
    </row>
    <row r="652">
      <c r="A652" s="7"/>
      <c r="B652" s="7"/>
      <c r="C652" s="11"/>
      <c r="D652" s="11"/>
      <c r="E652" s="11"/>
      <c r="F652" s="11"/>
      <c r="G652" s="7"/>
      <c r="H652" s="7"/>
      <c r="I652" s="7"/>
      <c r="J652" s="7"/>
      <c r="K652" s="7"/>
      <c r="L652" s="7"/>
      <c r="M652" s="7"/>
      <c r="N652" s="7"/>
      <c r="O652" s="7"/>
      <c r="P652" s="7"/>
      <c r="Q652" s="7"/>
      <c r="R652" s="7"/>
      <c r="S652" s="7"/>
      <c r="T652" s="7"/>
      <c r="U652" s="7"/>
      <c r="V652" s="7"/>
      <c r="W652" s="7"/>
      <c r="X652" s="7"/>
      <c r="Y652" s="7"/>
      <c r="Z652" s="7"/>
      <c r="AA652" s="7"/>
    </row>
    <row r="653">
      <c r="A653" s="7"/>
      <c r="B653" s="7"/>
      <c r="C653" s="11"/>
      <c r="D653" s="11"/>
      <c r="E653" s="11"/>
      <c r="F653" s="11"/>
      <c r="G653" s="7"/>
      <c r="H653" s="7"/>
      <c r="I653" s="7"/>
      <c r="J653" s="7"/>
      <c r="K653" s="7"/>
      <c r="L653" s="7"/>
      <c r="M653" s="7"/>
      <c r="N653" s="7"/>
      <c r="O653" s="7"/>
      <c r="P653" s="7"/>
      <c r="Q653" s="7"/>
      <c r="R653" s="7"/>
      <c r="S653" s="7"/>
      <c r="T653" s="7"/>
      <c r="U653" s="7"/>
      <c r="V653" s="7"/>
      <c r="W653" s="7"/>
      <c r="X653" s="7"/>
      <c r="Y653" s="7"/>
      <c r="Z653" s="7"/>
      <c r="AA653" s="7"/>
    </row>
    <row r="654">
      <c r="A654" s="7"/>
      <c r="B654" s="7"/>
      <c r="C654" s="11"/>
      <c r="D654" s="11"/>
      <c r="E654" s="11"/>
      <c r="F654" s="11"/>
      <c r="G654" s="7"/>
      <c r="H654" s="7"/>
      <c r="I654" s="7"/>
      <c r="J654" s="7"/>
      <c r="K654" s="7"/>
      <c r="L654" s="7"/>
      <c r="M654" s="7"/>
      <c r="N654" s="7"/>
      <c r="O654" s="7"/>
      <c r="P654" s="7"/>
      <c r="Q654" s="7"/>
      <c r="R654" s="7"/>
      <c r="S654" s="7"/>
      <c r="T654" s="7"/>
      <c r="U654" s="7"/>
      <c r="V654" s="7"/>
      <c r="W654" s="7"/>
      <c r="X654" s="7"/>
      <c r="Y654" s="7"/>
      <c r="Z654" s="7"/>
      <c r="AA654" s="7"/>
    </row>
    <row r="655">
      <c r="A655" s="7"/>
      <c r="B655" s="7"/>
      <c r="C655" s="11"/>
      <c r="D655" s="11"/>
      <c r="E655" s="11"/>
      <c r="F655" s="11"/>
      <c r="G655" s="7"/>
      <c r="H655" s="7"/>
      <c r="I655" s="7"/>
      <c r="J655" s="7"/>
      <c r="K655" s="7"/>
      <c r="L655" s="7"/>
      <c r="M655" s="7"/>
      <c r="N655" s="7"/>
      <c r="O655" s="7"/>
      <c r="P655" s="7"/>
      <c r="Q655" s="7"/>
      <c r="R655" s="7"/>
      <c r="S655" s="7"/>
      <c r="T655" s="7"/>
      <c r="U655" s="7"/>
      <c r="V655" s="7"/>
      <c r="W655" s="7"/>
      <c r="X655" s="7"/>
      <c r="Y655" s="7"/>
      <c r="Z655" s="7"/>
      <c r="AA655" s="7"/>
    </row>
    <row r="656">
      <c r="A656" s="7"/>
      <c r="B656" s="7"/>
      <c r="C656" s="11"/>
      <c r="D656" s="11"/>
      <c r="E656" s="11"/>
      <c r="F656" s="11"/>
      <c r="G656" s="7"/>
      <c r="H656" s="7"/>
      <c r="I656" s="7"/>
      <c r="J656" s="7"/>
      <c r="K656" s="7"/>
      <c r="L656" s="7"/>
      <c r="M656" s="7"/>
      <c r="N656" s="7"/>
      <c r="O656" s="7"/>
      <c r="P656" s="7"/>
      <c r="Q656" s="7"/>
      <c r="R656" s="7"/>
      <c r="S656" s="7"/>
      <c r="T656" s="7"/>
      <c r="U656" s="7"/>
      <c r="V656" s="7"/>
      <c r="W656" s="7"/>
      <c r="X656" s="7"/>
      <c r="Y656" s="7"/>
      <c r="Z656" s="7"/>
      <c r="AA656" s="7"/>
    </row>
    <row r="657">
      <c r="A657" s="7"/>
      <c r="B657" s="7"/>
      <c r="C657" s="11"/>
      <c r="D657" s="11"/>
      <c r="E657" s="11"/>
      <c r="F657" s="11"/>
      <c r="G657" s="7"/>
      <c r="H657" s="7"/>
      <c r="I657" s="7"/>
      <c r="J657" s="7"/>
      <c r="K657" s="7"/>
      <c r="L657" s="7"/>
      <c r="M657" s="7"/>
      <c r="N657" s="7"/>
      <c r="O657" s="7"/>
      <c r="P657" s="7"/>
      <c r="Q657" s="7"/>
      <c r="R657" s="7"/>
      <c r="S657" s="7"/>
      <c r="T657" s="7"/>
      <c r="U657" s="7"/>
      <c r="V657" s="7"/>
      <c r="W657" s="7"/>
      <c r="X657" s="7"/>
      <c r="Y657" s="7"/>
      <c r="Z657" s="7"/>
      <c r="AA657" s="7"/>
    </row>
    <row r="658">
      <c r="A658" s="7"/>
      <c r="B658" s="7"/>
      <c r="C658" s="11"/>
      <c r="D658" s="11"/>
      <c r="E658" s="11"/>
      <c r="F658" s="11"/>
      <c r="G658" s="7"/>
      <c r="H658" s="7"/>
      <c r="I658" s="7"/>
      <c r="J658" s="7"/>
      <c r="K658" s="7"/>
      <c r="L658" s="7"/>
      <c r="M658" s="7"/>
      <c r="N658" s="7"/>
      <c r="O658" s="7"/>
      <c r="P658" s="7"/>
      <c r="Q658" s="7"/>
      <c r="R658" s="7"/>
      <c r="S658" s="7"/>
      <c r="T658" s="7"/>
      <c r="U658" s="7"/>
      <c r="V658" s="7"/>
      <c r="W658" s="7"/>
      <c r="X658" s="7"/>
      <c r="Y658" s="7"/>
      <c r="Z658" s="7"/>
      <c r="AA658" s="7"/>
    </row>
    <row r="659">
      <c r="A659" s="7"/>
      <c r="B659" s="7"/>
      <c r="C659" s="11"/>
      <c r="D659" s="11"/>
      <c r="E659" s="11"/>
      <c r="F659" s="11"/>
      <c r="G659" s="7"/>
      <c r="H659" s="7"/>
      <c r="I659" s="7"/>
      <c r="J659" s="7"/>
      <c r="K659" s="7"/>
      <c r="L659" s="7"/>
      <c r="M659" s="7"/>
      <c r="N659" s="7"/>
      <c r="O659" s="7"/>
      <c r="P659" s="7"/>
      <c r="Q659" s="7"/>
      <c r="R659" s="7"/>
      <c r="S659" s="7"/>
      <c r="T659" s="7"/>
      <c r="U659" s="7"/>
      <c r="V659" s="7"/>
      <c r="W659" s="7"/>
      <c r="X659" s="7"/>
      <c r="Y659" s="7"/>
      <c r="Z659" s="7"/>
      <c r="AA659" s="7"/>
    </row>
    <row r="660">
      <c r="A660" s="7"/>
      <c r="B660" s="7"/>
      <c r="C660" s="11"/>
      <c r="D660" s="11"/>
      <c r="E660" s="11"/>
      <c r="F660" s="11"/>
      <c r="G660" s="7"/>
      <c r="H660" s="7"/>
      <c r="I660" s="7"/>
      <c r="J660" s="7"/>
      <c r="K660" s="7"/>
      <c r="L660" s="7"/>
      <c r="M660" s="7"/>
      <c r="N660" s="7"/>
      <c r="O660" s="7"/>
      <c r="P660" s="7"/>
      <c r="Q660" s="7"/>
      <c r="R660" s="7"/>
      <c r="S660" s="7"/>
      <c r="T660" s="7"/>
      <c r="U660" s="7"/>
      <c r="V660" s="7"/>
      <c r="W660" s="7"/>
      <c r="X660" s="7"/>
      <c r="Y660" s="7"/>
      <c r="Z660" s="7"/>
      <c r="AA660" s="7"/>
    </row>
    <row r="661">
      <c r="A661" s="7"/>
      <c r="B661" s="7"/>
      <c r="C661" s="11"/>
      <c r="D661" s="11"/>
      <c r="E661" s="11"/>
      <c r="F661" s="11"/>
      <c r="G661" s="7"/>
      <c r="H661" s="7"/>
      <c r="I661" s="7"/>
      <c r="J661" s="7"/>
      <c r="K661" s="7"/>
      <c r="L661" s="7"/>
      <c r="M661" s="7"/>
      <c r="N661" s="7"/>
      <c r="O661" s="7"/>
      <c r="P661" s="7"/>
      <c r="Q661" s="7"/>
      <c r="R661" s="7"/>
      <c r="S661" s="7"/>
      <c r="T661" s="7"/>
      <c r="U661" s="7"/>
      <c r="V661" s="7"/>
      <c r="W661" s="7"/>
      <c r="X661" s="7"/>
      <c r="Y661" s="7"/>
      <c r="Z661" s="7"/>
      <c r="AA661" s="7"/>
    </row>
    <row r="662">
      <c r="A662" s="7"/>
      <c r="B662" s="7"/>
      <c r="C662" s="11"/>
      <c r="D662" s="11"/>
      <c r="E662" s="11"/>
      <c r="F662" s="11"/>
      <c r="G662" s="7"/>
      <c r="H662" s="7"/>
      <c r="I662" s="7"/>
      <c r="J662" s="7"/>
      <c r="K662" s="7"/>
      <c r="L662" s="7"/>
      <c r="M662" s="7"/>
      <c r="N662" s="7"/>
      <c r="O662" s="7"/>
      <c r="P662" s="7"/>
      <c r="Q662" s="7"/>
      <c r="R662" s="7"/>
      <c r="S662" s="7"/>
      <c r="T662" s="7"/>
      <c r="U662" s="7"/>
      <c r="V662" s="7"/>
      <c r="W662" s="7"/>
      <c r="X662" s="7"/>
      <c r="Y662" s="7"/>
      <c r="Z662" s="7"/>
      <c r="AA662" s="7"/>
    </row>
    <row r="663">
      <c r="A663" s="7"/>
      <c r="B663" s="7"/>
      <c r="C663" s="11"/>
      <c r="D663" s="11"/>
      <c r="E663" s="11"/>
      <c r="F663" s="11"/>
      <c r="G663" s="7"/>
      <c r="H663" s="7"/>
      <c r="I663" s="7"/>
      <c r="J663" s="7"/>
      <c r="K663" s="7"/>
      <c r="L663" s="7"/>
      <c r="M663" s="7"/>
      <c r="N663" s="7"/>
      <c r="O663" s="7"/>
      <c r="P663" s="7"/>
      <c r="Q663" s="7"/>
      <c r="R663" s="7"/>
      <c r="S663" s="7"/>
      <c r="T663" s="7"/>
      <c r="U663" s="7"/>
      <c r="V663" s="7"/>
      <c r="W663" s="7"/>
      <c r="X663" s="7"/>
      <c r="Y663" s="7"/>
      <c r="Z663" s="7"/>
      <c r="AA663" s="7"/>
    </row>
    <row r="664">
      <c r="A664" s="7"/>
      <c r="B664" s="7"/>
      <c r="C664" s="11"/>
      <c r="D664" s="11"/>
      <c r="E664" s="11"/>
      <c r="F664" s="11"/>
      <c r="G664" s="7"/>
      <c r="H664" s="7"/>
      <c r="I664" s="7"/>
      <c r="J664" s="7"/>
      <c r="K664" s="7"/>
      <c r="L664" s="7"/>
      <c r="M664" s="7"/>
      <c r="N664" s="7"/>
      <c r="O664" s="7"/>
      <c r="P664" s="7"/>
      <c r="Q664" s="7"/>
      <c r="R664" s="7"/>
      <c r="S664" s="7"/>
      <c r="T664" s="7"/>
      <c r="U664" s="7"/>
      <c r="V664" s="7"/>
      <c r="W664" s="7"/>
      <c r="X664" s="7"/>
      <c r="Y664" s="7"/>
      <c r="Z664" s="7"/>
      <c r="AA664" s="7"/>
    </row>
    <row r="665">
      <c r="A665" s="7"/>
      <c r="B665" s="7"/>
      <c r="C665" s="11"/>
      <c r="D665" s="11"/>
      <c r="E665" s="11"/>
      <c r="F665" s="11"/>
      <c r="G665" s="7"/>
      <c r="H665" s="7"/>
      <c r="I665" s="7"/>
      <c r="J665" s="7"/>
      <c r="K665" s="7"/>
      <c r="L665" s="7"/>
      <c r="M665" s="7"/>
      <c r="N665" s="7"/>
      <c r="O665" s="7"/>
      <c r="P665" s="7"/>
      <c r="Q665" s="7"/>
      <c r="R665" s="7"/>
      <c r="S665" s="7"/>
      <c r="T665" s="7"/>
      <c r="U665" s="7"/>
      <c r="V665" s="7"/>
      <c r="W665" s="7"/>
      <c r="X665" s="7"/>
      <c r="Y665" s="7"/>
      <c r="Z665" s="7"/>
      <c r="AA665" s="7"/>
    </row>
    <row r="666">
      <c r="A666" s="7"/>
      <c r="B666" s="7"/>
      <c r="C666" s="11"/>
      <c r="D666" s="11"/>
      <c r="E666" s="11"/>
      <c r="F666" s="11"/>
      <c r="G666" s="7"/>
      <c r="H666" s="7"/>
      <c r="I666" s="7"/>
      <c r="J666" s="7"/>
      <c r="K666" s="7"/>
      <c r="L666" s="7"/>
      <c r="M666" s="7"/>
      <c r="N666" s="7"/>
      <c r="O666" s="7"/>
      <c r="P666" s="7"/>
      <c r="Q666" s="7"/>
      <c r="R666" s="7"/>
      <c r="S666" s="7"/>
      <c r="T666" s="7"/>
      <c r="U666" s="7"/>
      <c r="V666" s="7"/>
      <c r="W666" s="7"/>
      <c r="X666" s="7"/>
      <c r="Y666" s="7"/>
      <c r="Z666" s="7"/>
      <c r="AA666" s="7"/>
    </row>
    <row r="667">
      <c r="A667" s="7"/>
      <c r="B667" s="7"/>
      <c r="C667" s="11"/>
      <c r="D667" s="11"/>
      <c r="E667" s="11"/>
      <c r="F667" s="11"/>
      <c r="G667" s="7"/>
      <c r="H667" s="7"/>
      <c r="I667" s="7"/>
      <c r="J667" s="7"/>
      <c r="K667" s="7"/>
      <c r="L667" s="7"/>
      <c r="M667" s="7"/>
      <c r="N667" s="7"/>
      <c r="O667" s="7"/>
      <c r="P667" s="7"/>
      <c r="Q667" s="7"/>
      <c r="R667" s="7"/>
      <c r="S667" s="7"/>
      <c r="T667" s="7"/>
      <c r="U667" s="7"/>
      <c r="V667" s="7"/>
      <c r="W667" s="7"/>
      <c r="X667" s="7"/>
      <c r="Y667" s="7"/>
      <c r="Z667" s="7"/>
      <c r="AA667" s="7"/>
    </row>
    <row r="668">
      <c r="A668" s="7"/>
      <c r="B668" s="7"/>
      <c r="C668" s="11"/>
      <c r="D668" s="11"/>
      <c r="E668" s="11"/>
      <c r="F668" s="11"/>
      <c r="G668" s="7"/>
      <c r="H668" s="7"/>
      <c r="I668" s="7"/>
      <c r="J668" s="7"/>
      <c r="K668" s="7"/>
      <c r="L668" s="7"/>
      <c r="M668" s="7"/>
      <c r="N668" s="7"/>
      <c r="O668" s="7"/>
      <c r="P668" s="7"/>
      <c r="Q668" s="7"/>
      <c r="R668" s="7"/>
      <c r="S668" s="7"/>
      <c r="T668" s="7"/>
      <c r="U668" s="7"/>
      <c r="V668" s="7"/>
      <c r="W668" s="7"/>
      <c r="X668" s="7"/>
      <c r="Y668" s="7"/>
      <c r="Z668" s="7"/>
      <c r="AA668" s="7"/>
    </row>
    <row r="669">
      <c r="A669" s="7"/>
      <c r="B669" s="7"/>
      <c r="C669" s="11"/>
      <c r="D669" s="11"/>
      <c r="E669" s="11"/>
      <c r="F669" s="11"/>
      <c r="G669" s="7"/>
      <c r="H669" s="7"/>
      <c r="I669" s="7"/>
      <c r="J669" s="7"/>
      <c r="K669" s="7"/>
      <c r="L669" s="7"/>
      <c r="M669" s="7"/>
      <c r="N669" s="7"/>
      <c r="O669" s="7"/>
      <c r="P669" s="7"/>
      <c r="Q669" s="7"/>
      <c r="R669" s="7"/>
      <c r="S669" s="7"/>
      <c r="T669" s="7"/>
      <c r="U669" s="7"/>
      <c r="V669" s="7"/>
      <c r="W669" s="7"/>
      <c r="X669" s="7"/>
      <c r="Y669" s="7"/>
      <c r="Z669" s="7"/>
      <c r="AA669" s="7"/>
    </row>
    <row r="670">
      <c r="A670" s="7"/>
      <c r="B670" s="7"/>
      <c r="C670" s="11"/>
      <c r="D670" s="11"/>
      <c r="E670" s="11"/>
      <c r="F670" s="11"/>
      <c r="G670" s="7"/>
      <c r="H670" s="7"/>
      <c r="I670" s="7"/>
      <c r="J670" s="7"/>
      <c r="K670" s="7"/>
      <c r="L670" s="7"/>
      <c r="M670" s="7"/>
      <c r="N670" s="7"/>
      <c r="O670" s="7"/>
      <c r="P670" s="7"/>
      <c r="Q670" s="7"/>
      <c r="R670" s="7"/>
      <c r="S670" s="7"/>
      <c r="T670" s="7"/>
      <c r="U670" s="7"/>
      <c r="V670" s="7"/>
      <c r="W670" s="7"/>
      <c r="X670" s="7"/>
      <c r="Y670" s="7"/>
      <c r="Z670" s="7"/>
      <c r="AA670" s="7"/>
    </row>
    <row r="671">
      <c r="A671" s="7"/>
      <c r="B671" s="7"/>
      <c r="C671" s="11"/>
      <c r="D671" s="11"/>
      <c r="E671" s="11"/>
      <c r="F671" s="11"/>
      <c r="G671" s="7"/>
      <c r="H671" s="7"/>
      <c r="I671" s="7"/>
      <c r="J671" s="7"/>
      <c r="K671" s="7"/>
      <c r="L671" s="7"/>
      <c r="M671" s="7"/>
      <c r="N671" s="7"/>
      <c r="O671" s="7"/>
      <c r="P671" s="7"/>
      <c r="Q671" s="7"/>
      <c r="R671" s="7"/>
      <c r="S671" s="7"/>
      <c r="T671" s="7"/>
      <c r="U671" s="7"/>
      <c r="V671" s="7"/>
      <c r="W671" s="7"/>
      <c r="X671" s="7"/>
      <c r="Y671" s="7"/>
      <c r="Z671" s="7"/>
      <c r="AA671" s="7"/>
    </row>
    <row r="672">
      <c r="A672" s="7"/>
      <c r="B672" s="7"/>
      <c r="C672" s="11"/>
      <c r="D672" s="11"/>
      <c r="E672" s="11"/>
      <c r="F672" s="11"/>
      <c r="G672" s="7"/>
      <c r="H672" s="7"/>
      <c r="I672" s="7"/>
      <c r="J672" s="7"/>
      <c r="K672" s="7"/>
      <c r="L672" s="7"/>
      <c r="M672" s="7"/>
      <c r="N672" s="7"/>
      <c r="O672" s="7"/>
      <c r="P672" s="7"/>
      <c r="Q672" s="7"/>
      <c r="R672" s="7"/>
      <c r="S672" s="7"/>
      <c r="T672" s="7"/>
      <c r="U672" s="7"/>
      <c r="V672" s="7"/>
      <c r="W672" s="7"/>
      <c r="X672" s="7"/>
      <c r="Y672" s="7"/>
      <c r="Z672" s="7"/>
      <c r="AA672" s="7"/>
    </row>
    <row r="673">
      <c r="A673" s="7"/>
      <c r="B673" s="7"/>
      <c r="C673" s="11"/>
      <c r="D673" s="11"/>
      <c r="E673" s="11"/>
      <c r="F673" s="11"/>
      <c r="G673" s="7"/>
      <c r="H673" s="7"/>
      <c r="I673" s="7"/>
      <c r="J673" s="7"/>
      <c r="K673" s="7"/>
      <c r="L673" s="7"/>
      <c r="M673" s="7"/>
      <c r="N673" s="7"/>
      <c r="O673" s="7"/>
      <c r="P673" s="7"/>
      <c r="Q673" s="7"/>
      <c r="R673" s="7"/>
      <c r="S673" s="7"/>
      <c r="T673" s="7"/>
      <c r="U673" s="7"/>
      <c r="V673" s="7"/>
      <c r="W673" s="7"/>
      <c r="X673" s="7"/>
      <c r="Y673" s="7"/>
      <c r="Z673" s="7"/>
      <c r="AA673" s="7"/>
    </row>
    <row r="674">
      <c r="A674" s="7"/>
      <c r="B674" s="7"/>
      <c r="C674" s="11"/>
      <c r="D674" s="11"/>
      <c r="E674" s="11"/>
      <c r="F674" s="11"/>
      <c r="G674" s="7"/>
      <c r="H674" s="7"/>
      <c r="I674" s="7"/>
      <c r="J674" s="7"/>
      <c r="K674" s="7"/>
      <c r="L674" s="7"/>
      <c r="M674" s="7"/>
      <c r="N674" s="7"/>
      <c r="O674" s="7"/>
      <c r="P674" s="7"/>
      <c r="Q674" s="7"/>
      <c r="R674" s="7"/>
      <c r="S674" s="7"/>
      <c r="T674" s="7"/>
      <c r="U674" s="7"/>
      <c r="V674" s="7"/>
      <c r="W674" s="7"/>
      <c r="X674" s="7"/>
      <c r="Y674" s="7"/>
      <c r="Z674" s="7"/>
      <c r="AA674" s="7"/>
    </row>
    <row r="675">
      <c r="A675" s="7"/>
      <c r="B675" s="7"/>
      <c r="C675" s="11"/>
      <c r="D675" s="11"/>
      <c r="E675" s="11"/>
      <c r="F675" s="11"/>
      <c r="G675" s="7"/>
      <c r="H675" s="7"/>
      <c r="I675" s="7"/>
      <c r="J675" s="7"/>
      <c r="K675" s="7"/>
      <c r="L675" s="7"/>
      <c r="M675" s="7"/>
      <c r="N675" s="7"/>
      <c r="O675" s="7"/>
      <c r="P675" s="7"/>
      <c r="Q675" s="7"/>
      <c r="R675" s="7"/>
      <c r="S675" s="7"/>
      <c r="T675" s="7"/>
      <c r="U675" s="7"/>
      <c r="V675" s="7"/>
      <c r="W675" s="7"/>
      <c r="X675" s="7"/>
      <c r="Y675" s="7"/>
      <c r="Z675" s="7"/>
      <c r="AA675" s="7"/>
    </row>
    <row r="676">
      <c r="A676" s="7"/>
      <c r="B676" s="7"/>
      <c r="C676" s="11"/>
      <c r="D676" s="11"/>
      <c r="E676" s="11"/>
      <c r="F676" s="11"/>
      <c r="G676" s="7"/>
      <c r="H676" s="7"/>
      <c r="I676" s="7"/>
      <c r="J676" s="7"/>
      <c r="K676" s="7"/>
      <c r="L676" s="7"/>
      <c r="M676" s="7"/>
      <c r="N676" s="7"/>
      <c r="O676" s="7"/>
      <c r="P676" s="7"/>
      <c r="Q676" s="7"/>
      <c r="R676" s="7"/>
      <c r="S676" s="7"/>
      <c r="T676" s="7"/>
      <c r="U676" s="7"/>
      <c r="V676" s="7"/>
      <c r="W676" s="7"/>
      <c r="X676" s="7"/>
      <c r="Y676" s="7"/>
      <c r="Z676" s="7"/>
      <c r="AA676" s="7"/>
    </row>
    <row r="677">
      <c r="A677" s="7"/>
      <c r="B677" s="7"/>
      <c r="C677" s="11"/>
      <c r="D677" s="11"/>
      <c r="E677" s="11"/>
      <c r="F677" s="11"/>
      <c r="G677" s="7"/>
      <c r="H677" s="7"/>
      <c r="I677" s="7"/>
      <c r="J677" s="7"/>
      <c r="K677" s="7"/>
      <c r="L677" s="7"/>
      <c r="M677" s="7"/>
      <c r="N677" s="7"/>
      <c r="O677" s="7"/>
      <c r="P677" s="7"/>
      <c r="Q677" s="7"/>
      <c r="R677" s="7"/>
      <c r="S677" s="7"/>
      <c r="T677" s="7"/>
      <c r="U677" s="7"/>
      <c r="V677" s="7"/>
      <c r="W677" s="7"/>
      <c r="X677" s="7"/>
      <c r="Y677" s="7"/>
      <c r="Z677" s="7"/>
      <c r="AA677" s="7"/>
    </row>
    <row r="678">
      <c r="A678" s="7"/>
      <c r="B678" s="7"/>
      <c r="C678" s="11"/>
      <c r="D678" s="11"/>
      <c r="E678" s="11"/>
      <c r="F678" s="11"/>
      <c r="G678" s="7"/>
      <c r="H678" s="7"/>
      <c r="I678" s="7"/>
      <c r="J678" s="7"/>
      <c r="K678" s="7"/>
      <c r="L678" s="7"/>
      <c r="M678" s="7"/>
      <c r="N678" s="7"/>
      <c r="O678" s="7"/>
      <c r="P678" s="7"/>
      <c r="Q678" s="7"/>
      <c r="R678" s="7"/>
      <c r="S678" s="7"/>
      <c r="T678" s="7"/>
      <c r="U678" s="7"/>
      <c r="V678" s="7"/>
      <c r="W678" s="7"/>
      <c r="X678" s="7"/>
      <c r="Y678" s="7"/>
      <c r="Z678" s="7"/>
      <c r="AA678" s="7"/>
    </row>
    <row r="679">
      <c r="A679" s="7"/>
      <c r="B679" s="7"/>
      <c r="C679" s="11"/>
      <c r="D679" s="11"/>
      <c r="E679" s="11"/>
      <c r="F679" s="11"/>
      <c r="G679" s="7"/>
      <c r="H679" s="7"/>
      <c r="I679" s="7"/>
      <c r="J679" s="7"/>
      <c r="K679" s="7"/>
      <c r="L679" s="7"/>
      <c r="M679" s="7"/>
      <c r="N679" s="7"/>
      <c r="O679" s="7"/>
      <c r="P679" s="7"/>
      <c r="Q679" s="7"/>
      <c r="R679" s="7"/>
      <c r="S679" s="7"/>
      <c r="T679" s="7"/>
      <c r="U679" s="7"/>
      <c r="V679" s="7"/>
      <c r="W679" s="7"/>
      <c r="X679" s="7"/>
      <c r="Y679" s="7"/>
      <c r="Z679" s="7"/>
      <c r="AA679" s="7"/>
    </row>
    <row r="680">
      <c r="A680" s="7"/>
      <c r="B680" s="7"/>
      <c r="C680" s="11"/>
      <c r="D680" s="11"/>
      <c r="E680" s="11"/>
      <c r="F680" s="11"/>
      <c r="G680" s="7"/>
      <c r="H680" s="7"/>
      <c r="I680" s="7"/>
      <c r="J680" s="7"/>
      <c r="K680" s="7"/>
      <c r="L680" s="7"/>
      <c r="M680" s="7"/>
      <c r="N680" s="7"/>
      <c r="O680" s="7"/>
      <c r="P680" s="7"/>
      <c r="Q680" s="7"/>
      <c r="R680" s="7"/>
      <c r="S680" s="7"/>
      <c r="T680" s="7"/>
      <c r="U680" s="7"/>
      <c r="V680" s="7"/>
      <c r="W680" s="7"/>
      <c r="X680" s="7"/>
      <c r="Y680" s="7"/>
      <c r="Z680" s="7"/>
      <c r="AA680" s="7"/>
    </row>
    <row r="681">
      <c r="A681" s="7"/>
      <c r="B681" s="7"/>
      <c r="C681" s="11"/>
      <c r="D681" s="11"/>
      <c r="E681" s="11"/>
      <c r="F681" s="11"/>
      <c r="G681" s="7"/>
      <c r="H681" s="7"/>
      <c r="I681" s="7"/>
      <c r="J681" s="7"/>
      <c r="K681" s="7"/>
      <c r="L681" s="7"/>
      <c r="M681" s="7"/>
      <c r="N681" s="7"/>
      <c r="O681" s="7"/>
      <c r="P681" s="7"/>
      <c r="Q681" s="7"/>
      <c r="R681" s="7"/>
      <c r="S681" s="7"/>
      <c r="T681" s="7"/>
      <c r="U681" s="7"/>
      <c r="V681" s="7"/>
      <c r="W681" s="7"/>
      <c r="X681" s="7"/>
      <c r="Y681" s="7"/>
      <c r="Z681" s="7"/>
      <c r="AA681" s="7"/>
    </row>
    <row r="682">
      <c r="A682" s="7"/>
      <c r="B682" s="7"/>
      <c r="C682" s="11"/>
      <c r="D682" s="11"/>
      <c r="E682" s="11"/>
      <c r="F682" s="11"/>
      <c r="G682" s="7"/>
      <c r="H682" s="7"/>
      <c r="I682" s="7"/>
      <c r="J682" s="7"/>
      <c r="K682" s="7"/>
      <c r="L682" s="7"/>
      <c r="M682" s="7"/>
      <c r="N682" s="7"/>
      <c r="O682" s="7"/>
      <c r="P682" s="7"/>
      <c r="Q682" s="7"/>
      <c r="R682" s="7"/>
      <c r="S682" s="7"/>
      <c r="T682" s="7"/>
      <c r="U682" s="7"/>
      <c r="V682" s="7"/>
      <c r="W682" s="7"/>
      <c r="X682" s="7"/>
      <c r="Y682" s="7"/>
      <c r="Z682" s="7"/>
      <c r="AA682" s="7"/>
    </row>
    <row r="683">
      <c r="A683" s="7"/>
      <c r="B683" s="7"/>
      <c r="C683" s="11"/>
      <c r="D683" s="11"/>
      <c r="E683" s="11"/>
      <c r="F683" s="11"/>
      <c r="G683" s="7"/>
      <c r="H683" s="7"/>
      <c r="I683" s="7"/>
      <c r="J683" s="7"/>
      <c r="K683" s="7"/>
      <c r="L683" s="7"/>
      <c r="M683" s="7"/>
      <c r="N683" s="7"/>
      <c r="O683" s="7"/>
      <c r="P683" s="7"/>
      <c r="Q683" s="7"/>
      <c r="R683" s="7"/>
      <c r="S683" s="7"/>
      <c r="T683" s="7"/>
      <c r="U683" s="7"/>
      <c r="V683" s="7"/>
      <c r="W683" s="7"/>
      <c r="X683" s="7"/>
      <c r="Y683" s="7"/>
      <c r="Z683" s="7"/>
      <c r="AA683" s="7"/>
    </row>
    <row r="684">
      <c r="A684" s="7"/>
      <c r="B684" s="7"/>
      <c r="C684" s="11"/>
      <c r="D684" s="11"/>
      <c r="E684" s="11"/>
      <c r="F684" s="11"/>
      <c r="G684" s="7"/>
      <c r="H684" s="7"/>
      <c r="I684" s="7"/>
      <c r="J684" s="7"/>
      <c r="K684" s="7"/>
      <c r="L684" s="7"/>
      <c r="M684" s="7"/>
      <c r="N684" s="7"/>
      <c r="O684" s="7"/>
      <c r="P684" s="7"/>
      <c r="Q684" s="7"/>
      <c r="R684" s="7"/>
      <c r="S684" s="7"/>
      <c r="T684" s="7"/>
      <c r="U684" s="7"/>
      <c r="V684" s="7"/>
      <c r="W684" s="7"/>
      <c r="X684" s="7"/>
      <c r="Y684" s="7"/>
      <c r="Z684" s="7"/>
      <c r="AA684" s="7"/>
    </row>
    <row r="685">
      <c r="A685" s="7"/>
      <c r="B685" s="7"/>
      <c r="C685" s="11"/>
      <c r="D685" s="11"/>
      <c r="E685" s="11"/>
      <c r="F685" s="11"/>
      <c r="G685" s="7"/>
      <c r="H685" s="7"/>
      <c r="I685" s="7"/>
      <c r="J685" s="7"/>
      <c r="K685" s="7"/>
      <c r="L685" s="7"/>
      <c r="M685" s="7"/>
      <c r="N685" s="7"/>
      <c r="O685" s="7"/>
      <c r="P685" s="7"/>
      <c r="Q685" s="7"/>
      <c r="R685" s="7"/>
      <c r="S685" s="7"/>
      <c r="T685" s="7"/>
      <c r="U685" s="7"/>
      <c r="V685" s="7"/>
      <c r="W685" s="7"/>
      <c r="X685" s="7"/>
      <c r="Y685" s="7"/>
      <c r="Z685" s="7"/>
      <c r="AA685" s="7"/>
    </row>
    <row r="686">
      <c r="A686" s="7"/>
      <c r="B686" s="7"/>
      <c r="C686" s="11"/>
      <c r="D686" s="11"/>
      <c r="E686" s="11"/>
      <c r="F686" s="11"/>
      <c r="G686" s="7"/>
      <c r="H686" s="7"/>
      <c r="I686" s="7"/>
      <c r="J686" s="7"/>
      <c r="K686" s="7"/>
      <c r="L686" s="7"/>
      <c r="M686" s="7"/>
      <c r="N686" s="7"/>
      <c r="O686" s="7"/>
      <c r="P686" s="7"/>
      <c r="Q686" s="7"/>
      <c r="R686" s="7"/>
      <c r="S686" s="7"/>
      <c r="T686" s="7"/>
      <c r="U686" s="7"/>
      <c r="V686" s="7"/>
      <c r="W686" s="7"/>
      <c r="X686" s="7"/>
      <c r="Y686" s="7"/>
      <c r="Z686" s="7"/>
      <c r="AA686" s="7"/>
    </row>
    <row r="687">
      <c r="A687" s="7"/>
      <c r="B687" s="7"/>
      <c r="C687" s="11"/>
      <c r="D687" s="11"/>
      <c r="E687" s="11"/>
      <c r="F687" s="11"/>
      <c r="G687" s="7"/>
      <c r="H687" s="7"/>
      <c r="I687" s="7"/>
      <c r="J687" s="7"/>
      <c r="K687" s="7"/>
      <c r="L687" s="7"/>
      <c r="M687" s="7"/>
      <c r="N687" s="7"/>
      <c r="O687" s="7"/>
      <c r="P687" s="7"/>
      <c r="Q687" s="7"/>
      <c r="R687" s="7"/>
      <c r="S687" s="7"/>
      <c r="T687" s="7"/>
      <c r="U687" s="7"/>
      <c r="V687" s="7"/>
      <c r="W687" s="7"/>
      <c r="X687" s="7"/>
      <c r="Y687" s="7"/>
      <c r="Z687" s="7"/>
      <c r="AA687" s="7"/>
    </row>
    <row r="688">
      <c r="A688" s="7"/>
      <c r="B688" s="7"/>
      <c r="C688" s="11"/>
      <c r="D688" s="11"/>
      <c r="E688" s="11"/>
      <c r="F688" s="11"/>
      <c r="G688" s="7"/>
      <c r="H688" s="7"/>
      <c r="I688" s="7"/>
      <c r="J688" s="7"/>
      <c r="K688" s="7"/>
      <c r="L688" s="7"/>
      <c r="M688" s="7"/>
      <c r="N688" s="7"/>
      <c r="O688" s="7"/>
      <c r="P688" s="7"/>
      <c r="Q688" s="7"/>
      <c r="R688" s="7"/>
      <c r="S688" s="7"/>
      <c r="T688" s="7"/>
      <c r="U688" s="7"/>
      <c r="V688" s="7"/>
      <c r="W688" s="7"/>
      <c r="X688" s="7"/>
      <c r="Y688" s="7"/>
      <c r="Z688" s="7"/>
      <c r="AA688" s="7"/>
    </row>
    <row r="689">
      <c r="A689" s="7"/>
      <c r="B689" s="7"/>
      <c r="C689" s="11"/>
      <c r="D689" s="11"/>
      <c r="E689" s="11"/>
      <c r="F689" s="11"/>
      <c r="G689" s="7"/>
      <c r="H689" s="7"/>
      <c r="I689" s="7"/>
      <c r="J689" s="7"/>
      <c r="K689" s="7"/>
      <c r="L689" s="7"/>
      <c r="M689" s="7"/>
      <c r="N689" s="7"/>
      <c r="O689" s="7"/>
      <c r="P689" s="7"/>
      <c r="Q689" s="7"/>
      <c r="R689" s="7"/>
      <c r="S689" s="7"/>
      <c r="T689" s="7"/>
      <c r="U689" s="7"/>
      <c r="V689" s="7"/>
      <c r="W689" s="7"/>
      <c r="X689" s="7"/>
      <c r="Y689" s="7"/>
      <c r="Z689" s="7"/>
      <c r="AA689" s="7"/>
    </row>
    <row r="690">
      <c r="A690" s="7"/>
      <c r="B690" s="7"/>
      <c r="C690" s="11"/>
      <c r="D690" s="11"/>
      <c r="E690" s="11"/>
      <c r="F690" s="11"/>
      <c r="G690" s="7"/>
      <c r="H690" s="7"/>
      <c r="I690" s="7"/>
      <c r="J690" s="7"/>
      <c r="K690" s="7"/>
      <c r="L690" s="7"/>
      <c r="M690" s="7"/>
      <c r="N690" s="7"/>
      <c r="O690" s="7"/>
      <c r="P690" s="7"/>
      <c r="Q690" s="7"/>
      <c r="R690" s="7"/>
      <c r="S690" s="7"/>
      <c r="T690" s="7"/>
      <c r="U690" s="7"/>
      <c r="V690" s="7"/>
      <c r="W690" s="7"/>
      <c r="X690" s="7"/>
      <c r="Y690" s="7"/>
      <c r="Z690" s="7"/>
      <c r="AA690" s="7"/>
    </row>
    <row r="691">
      <c r="A691" s="7"/>
      <c r="B691" s="7"/>
      <c r="C691" s="11"/>
      <c r="D691" s="11"/>
      <c r="E691" s="11"/>
      <c r="F691" s="11"/>
      <c r="G691" s="7"/>
      <c r="H691" s="7"/>
      <c r="I691" s="7"/>
      <c r="J691" s="7"/>
      <c r="K691" s="7"/>
      <c r="L691" s="7"/>
      <c r="M691" s="7"/>
      <c r="N691" s="7"/>
      <c r="O691" s="7"/>
      <c r="P691" s="7"/>
      <c r="Q691" s="7"/>
      <c r="R691" s="7"/>
      <c r="S691" s="7"/>
      <c r="T691" s="7"/>
      <c r="U691" s="7"/>
      <c r="V691" s="7"/>
      <c r="W691" s="7"/>
      <c r="X691" s="7"/>
      <c r="Y691" s="7"/>
      <c r="Z691" s="7"/>
      <c r="AA691" s="7"/>
    </row>
    <row r="692">
      <c r="A692" s="7"/>
      <c r="B692" s="7"/>
      <c r="C692" s="11"/>
      <c r="D692" s="11"/>
      <c r="E692" s="11"/>
      <c r="F692" s="11"/>
      <c r="G692" s="7"/>
      <c r="H692" s="7"/>
      <c r="I692" s="7"/>
      <c r="J692" s="7"/>
      <c r="K692" s="7"/>
      <c r="L692" s="7"/>
      <c r="M692" s="7"/>
      <c r="N692" s="7"/>
      <c r="O692" s="7"/>
      <c r="P692" s="7"/>
      <c r="Q692" s="7"/>
      <c r="R692" s="7"/>
      <c r="S692" s="7"/>
      <c r="T692" s="7"/>
      <c r="U692" s="7"/>
      <c r="V692" s="7"/>
      <c r="W692" s="7"/>
      <c r="X692" s="7"/>
      <c r="Y692" s="7"/>
      <c r="Z692" s="7"/>
      <c r="AA692" s="7"/>
    </row>
    <row r="693">
      <c r="A693" s="7"/>
      <c r="B693" s="7"/>
      <c r="C693" s="11"/>
      <c r="D693" s="11"/>
      <c r="E693" s="11"/>
      <c r="F693" s="11"/>
      <c r="G693" s="7"/>
      <c r="H693" s="7"/>
      <c r="I693" s="7"/>
      <c r="J693" s="7"/>
      <c r="K693" s="7"/>
      <c r="L693" s="7"/>
      <c r="M693" s="7"/>
      <c r="N693" s="7"/>
      <c r="O693" s="7"/>
      <c r="P693" s="7"/>
      <c r="Q693" s="7"/>
      <c r="R693" s="7"/>
      <c r="S693" s="7"/>
      <c r="T693" s="7"/>
      <c r="U693" s="7"/>
      <c r="V693" s="7"/>
      <c r="W693" s="7"/>
      <c r="X693" s="7"/>
      <c r="Y693" s="7"/>
      <c r="Z693" s="7"/>
      <c r="AA693" s="7"/>
    </row>
    <row r="694">
      <c r="A694" s="7"/>
      <c r="B694" s="7"/>
      <c r="C694" s="11"/>
      <c r="D694" s="11"/>
      <c r="E694" s="11"/>
      <c r="F694" s="11"/>
      <c r="G694" s="7"/>
      <c r="H694" s="7"/>
      <c r="I694" s="7"/>
      <c r="J694" s="7"/>
      <c r="K694" s="7"/>
      <c r="L694" s="7"/>
      <c r="M694" s="7"/>
      <c r="N694" s="7"/>
      <c r="O694" s="7"/>
      <c r="P694" s="7"/>
      <c r="Q694" s="7"/>
      <c r="R694" s="7"/>
      <c r="S694" s="7"/>
      <c r="T694" s="7"/>
      <c r="U694" s="7"/>
      <c r="V694" s="7"/>
      <c r="W694" s="7"/>
      <c r="X694" s="7"/>
      <c r="Y694" s="7"/>
      <c r="Z694" s="7"/>
      <c r="AA694" s="7"/>
    </row>
    <row r="695">
      <c r="A695" s="7"/>
      <c r="B695" s="7"/>
      <c r="C695" s="11"/>
      <c r="D695" s="11"/>
      <c r="E695" s="11"/>
      <c r="F695" s="11"/>
      <c r="G695" s="7"/>
      <c r="H695" s="7"/>
      <c r="I695" s="7"/>
      <c r="J695" s="7"/>
      <c r="K695" s="7"/>
      <c r="L695" s="7"/>
      <c r="M695" s="7"/>
      <c r="N695" s="7"/>
      <c r="O695" s="7"/>
      <c r="P695" s="7"/>
      <c r="Q695" s="7"/>
      <c r="R695" s="7"/>
      <c r="S695" s="7"/>
      <c r="T695" s="7"/>
      <c r="U695" s="7"/>
      <c r="V695" s="7"/>
      <c r="W695" s="7"/>
      <c r="X695" s="7"/>
      <c r="Y695" s="7"/>
      <c r="Z695" s="7"/>
      <c r="AA695" s="7"/>
    </row>
    <row r="696">
      <c r="A696" s="7"/>
      <c r="B696" s="7"/>
      <c r="C696" s="11"/>
      <c r="D696" s="11"/>
      <c r="E696" s="11"/>
      <c r="F696" s="11"/>
      <c r="G696" s="7"/>
      <c r="H696" s="7"/>
      <c r="I696" s="7"/>
      <c r="J696" s="7"/>
      <c r="K696" s="7"/>
      <c r="L696" s="7"/>
      <c r="M696" s="7"/>
      <c r="N696" s="7"/>
      <c r="O696" s="7"/>
      <c r="P696" s="7"/>
      <c r="Q696" s="7"/>
      <c r="R696" s="7"/>
      <c r="S696" s="7"/>
      <c r="T696" s="7"/>
      <c r="U696" s="7"/>
      <c r="V696" s="7"/>
      <c r="W696" s="7"/>
      <c r="X696" s="7"/>
      <c r="Y696" s="7"/>
      <c r="Z696" s="7"/>
      <c r="AA696" s="7"/>
    </row>
    <row r="697">
      <c r="A697" s="7"/>
      <c r="B697" s="7"/>
      <c r="C697" s="11"/>
      <c r="D697" s="11"/>
      <c r="E697" s="11"/>
      <c r="F697" s="11"/>
      <c r="G697" s="7"/>
      <c r="H697" s="7"/>
      <c r="I697" s="7"/>
      <c r="J697" s="7"/>
      <c r="K697" s="7"/>
      <c r="L697" s="7"/>
      <c r="M697" s="7"/>
      <c r="N697" s="7"/>
      <c r="O697" s="7"/>
      <c r="P697" s="7"/>
      <c r="Q697" s="7"/>
      <c r="R697" s="7"/>
      <c r="S697" s="7"/>
      <c r="T697" s="7"/>
      <c r="U697" s="7"/>
      <c r="V697" s="7"/>
      <c r="W697" s="7"/>
      <c r="X697" s="7"/>
      <c r="Y697" s="7"/>
      <c r="Z697" s="7"/>
      <c r="AA697" s="7"/>
    </row>
    <row r="698">
      <c r="A698" s="7"/>
      <c r="B698" s="7"/>
      <c r="C698" s="11"/>
      <c r="D698" s="11"/>
      <c r="E698" s="11"/>
      <c r="F698" s="11"/>
      <c r="G698" s="7"/>
      <c r="H698" s="7"/>
      <c r="I698" s="7"/>
      <c r="J698" s="7"/>
      <c r="K698" s="7"/>
      <c r="L698" s="7"/>
      <c r="M698" s="7"/>
      <c r="N698" s="7"/>
      <c r="O698" s="7"/>
      <c r="P698" s="7"/>
      <c r="Q698" s="7"/>
      <c r="R698" s="7"/>
      <c r="S698" s="7"/>
      <c r="T698" s="7"/>
      <c r="U698" s="7"/>
      <c r="V698" s="7"/>
      <c r="W698" s="7"/>
      <c r="X698" s="7"/>
      <c r="Y698" s="7"/>
      <c r="Z698" s="7"/>
      <c r="AA698" s="7"/>
    </row>
    <row r="699">
      <c r="A699" s="7"/>
      <c r="B699" s="7"/>
      <c r="C699" s="11"/>
      <c r="D699" s="11"/>
      <c r="E699" s="11"/>
      <c r="F699" s="11"/>
      <c r="G699" s="7"/>
      <c r="H699" s="7"/>
      <c r="I699" s="7"/>
      <c r="J699" s="7"/>
      <c r="K699" s="7"/>
      <c r="L699" s="7"/>
      <c r="M699" s="7"/>
      <c r="N699" s="7"/>
      <c r="O699" s="7"/>
      <c r="P699" s="7"/>
      <c r="Q699" s="7"/>
      <c r="R699" s="7"/>
      <c r="S699" s="7"/>
      <c r="T699" s="7"/>
      <c r="U699" s="7"/>
      <c r="V699" s="7"/>
      <c r="W699" s="7"/>
      <c r="X699" s="7"/>
      <c r="Y699" s="7"/>
      <c r="Z699" s="7"/>
      <c r="AA699" s="7"/>
    </row>
    <row r="700">
      <c r="A700" s="7"/>
      <c r="B700" s="7"/>
      <c r="C700" s="11"/>
      <c r="D700" s="11"/>
      <c r="E700" s="11"/>
      <c r="F700" s="11"/>
      <c r="G700" s="7"/>
      <c r="H700" s="7"/>
      <c r="I700" s="7"/>
      <c r="J700" s="7"/>
      <c r="K700" s="7"/>
      <c r="L700" s="7"/>
      <c r="M700" s="7"/>
      <c r="N700" s="7"/>
      <c r="O700" s="7"/>
      <c r="P700" s="7"/>
      <c r="Q700" s="7"/>
      <c r="R700" s="7"/>
      <c r="S700" s="7"/>
      <c r="T700" s="7"/>
      <c r="U700" s="7"/>
      <c r="V700" s="7"/>
      <c r="W700" s="7"/>
      <c r="X700" s="7"/>
      <c r="Y700" s="7"/>
      <c r="Z700" s="7"/>
      <c r="AA700" s="7"/>
    </row>
    <row r="701">
      <c r="A701" s="7"/>
      <c r="B701" s="7"/>
      <c r="C701" s="11"/>
      <c r="D701" s="11"/>
      <c r="E701" s="11"/>
      <c r="F701" s="11"/>
      <c r="G701" s="7"/>
      <c r="H701" s="7"/>
      <c r="I701" s="7"/>
      <c r="J701" s="7"/>
      <c r="K701" s="7"/>
      <c r="L701" s="7"/>
      <c r="M701" s="7"/>
      <c r="N701" s="7"/>
      <c r="O701" s="7"/>
      <c r="P701" s="7"/>
      <c r="Q701" s="7"/>
      <c r="R701" s="7"/>
      <c r="S701" s="7"/>
      <c r="T701" s="7"/>
      <c r="U701" s="7"/>
      <c r="V701" s="7"/>
      <c r="W701" s="7"/>
      <c r="X701" s="7"/>
      <c r="Y701" s="7"/>
      <c r="Z701" s="7"/>
      <c r="AA701" s="7"/>
    </row>
    <row r="702">
      <c r="A702" s="7"/>
      <c r="B702" s="7"/>
      <c r="C702" s="11"/>
      <c r="D702" s="11"/>
      <c r="E702" s="11"/>
      <c r="F702" s="11"/>
      <c r="G702" s="7"/>
      <c r="H702" s="7"/>
      <c r="I702" s="7"/>
      <c r="J702" s="7"/>
      <c r="K702" s="7"/>
      <c r="L702" s="7"/>
      <c r="M702" s="7"/>
      <c r="N702" s="7"/>
      <c r="O702" s="7"/>
      <c r="P702" s="7"/>
      <c r="Q702" s="7"/>
      <c r="R702" s="7"/>
      <c r="S702" s="7"/>
      <c r="T702" s="7"/>
      <c r="U702" s="7"/>
      <c r="V702" s="7"/>
      <c r="W702" s="7"/>
      <c r="X702" s="7"/>
      <c r="Y702" s="7"/>
      <c r="Z702" s="7"/>
      <c r="AA702" s="7"/>
    </row>
    <row r="703">
      <c r="A703" s="7"/>
      <c r="B703" s="7"/>
      <c r="C703" s="11"/>
      <c r="D703" s="11"/>
      <c r="E703" s="11"/>
      <c r="F703" s="11"/>
      <c r="G703" s="7"/>
      <c r="H703" s="7"/>
      <c r="I703" s="7"/>
      <c r="J703" s="7"/>
      <c r="K703" s="7"/>
      <c r="L703" s="7"/>
      <c r="M703" s="7"/>
      <c r="N703" s="7"/>
      <c r="O703" s="7"/>
      <c r="P703" s="7"/>
      <c r="Q703" s="7"/>
      <c r="R703" s="7"/>
      <c r="S703" s="7"/>
      <c r="T703" s="7"/>
      <c r="U703" s="7"/>
      <c r="V703" s="7"/>
      <c r="W703" s="7"/>
      <c r="X703" s="7"/>
      <c r="Y703" s="7"/>
      <c r="Z703" s="7"/>
      <c r="AA703" s="7"/>
    </row>
    <row r="704">
      <c r="A704" s="7"/>
      <c r="B704" s="7"/>
      <c r="C704" s="11"/>
      <c r="D704" s="11"/>
      <c r="E704" s="11"/>
      <c r="F704" s="11"/>
      <c r="G704" s="7"/>
      <c r="H704" s="7"/>
      <c r="I704" s="7"/>
      <c r="J704" s="7"/>
      <c r="K704" s="7"/>
      <c r="L704" s="7"/>
      <c r="M704" s="7"/>
      <c r="N704" s="7"/>
      <c r="O704" s="7"/>
      <c r="P704" s="7"/>
      <c r="Q704" s="7"/>
      <c r="R704" s="7"/>
      <c r="S704" s="7"/>
      <c r="T704" s="7"/>
      <c r="U704" s="7"/>
      <c r="V704" s="7"/>
      <c r="W704" s="7"/>
      <c r="X704" s="7"/>
      <c r="Y704" s="7"/>
      <c r="Z704" s="7"/>
      <c r="AA704" s="7"/>
    </row>
    <row r="705">
      <c r="A705" s="7"/>
      <c r="B705" s="7"/>
      <c r="C705" s="11"/>
      <c r="D705" s="11"/>
      <c r="E705" s="11"/>
      <c r="F705" s="11"/>
      <c r="G705" s="7"/>
      <c r="H705" s="7"/>
      <c r="I705" s="7"/>
      <c r="J705" s="7"/>
      <c r="K705" s="7"/>
      <c r="L705" s="7"/>
      <c r="M705" s="7"/>
      <c r="N705" s="7"/>
      <c r="O705" s="7"/>
      <c r="P705" s="7"/>
      <c r="Q705" s="7"/>
      <c r="R705" s="7"/>
      <c r="S705" s="7"/>
      <c r="T705" s="7"/>
      <c r="U705" s="7"/>
      <c r="V705" s="7"/>
      <c r="W705" s="7"/>
      <c r="X705" s="7"/>
      <c r="Y705" s="7"/>
      <c r="Z705" s="7"/>
      <c r="AA705" s="7"/>
    </row>
    <row r="706">
      <c r="A706" s="7"/>
      <c r="B706" s="7"/>
      <c r="C706" s="11"/>
      <c r="D706" s="11"/>
      <c r="E706" s="11"/>
      <c r="F706" s="11"/>
      <c r="G706" s="7"/>
      <c r="H706" s="7"/>
      <c r="I706" s="7"/>
      <c r="J706" s="7"/>
      <c r="K706" s="7"/>
      <c r="L706" s="7"/>
      <c r="M706" s="7"/>
      <c r="N706" s="7"/>
      <c r="O706" s="7"/>
      <c r="P706" s="7"/>
      <c r="Q706" s="7"/>
      <c r="R706" s="7"/>
      <c r="S706" s="7"/>
      <c r="T706" s="7"/>
      <c r="U706" s="7"/>
      <c r="V706" s="7"/>
      <c r="W706" s="7"/>
      <c r="X706" s="7"/>
      <c r="Y706" s="7"/>
      <c r="Z706" s="7"/>
      <c r="AA706" s="7"/>
    </row>
    <row r="707">
      <c r="A707" s="7"/>
      <c r="B707" s="7"/>
      <c r="C707" s="11"/>
      <c r="D707" s="11"/>
      <c r="E707" s="11"/>
      <c r="F707" s="11"/>
      <c r="G707" s="7"/>
      <c r="H707" s="7"/>
      <c r="I707" s="7"/>
      <c r="J707" s="7"/>
      <c r="K707" s="7"/>
      <c r="L707" s="7"/>
      <c r="M707" s="7"/>
      <c r="N707" s="7"/>
      <c r="O707" s="7"/>
      <c r="P707" s="7"/>
      <c r="Q707" s="7"/>
      <c r="R707" s="7"/>
      <c r="S707" s="7"/>
      <c r="T707" s="7"/>
      <c r="U707" s="7"/>
      <c r="V707" s="7"/>
      <c r="W707" s="7"/>
      <c r="X707" s="7"/>
      <c r="Y707" s="7"/>
      <c r="Z707" s="7"/>
      <c r="AA707" s="7"/>
    </row>
    <row r="708">
      <c r="A708" s="7"/>
      <c r="B708" s="7"/>
      <c r="C708" s="11"/>
      <c r="D708" s="11"/>
      <c r="E708" s="11"/>
      <c r="F708" s="11"/>
      <c r="G708" s="7"/>
      <c r="H708" s="7"/>
      <c r="I708" s="7"/>
      <c r="J708" s="7"/>
      <c r="K708" s="7"/>
      <c r="L708" s="7"/>
      <c r="M708" s="7"/>
      <c r="N708" s="7"/>
      <c r="O708" s="7"/>
      <c r="P708" s="7"/>
      <c r="Q708" s="7"/>
      <c r="R708" s="7"/>
      <c r="S708" s="7"/>
      <c r="T708" s="7"/>
      <c r="U708" s="7"/>
      <c r="V708" s="7"/>
      <c r="W708" s="7"/>
      <c r="X708" s="7"/>
      <c r="Y708" s="7"/>
      <c r="Z708" s="7"/>
      <c r="AA708" s="7"/>
    </row>
    <row r="709">
      <c r="A709" s="7"/>
      <c r="B709" s="7"/>
      <c r="C709" s="11"/>
      <c r="D709" s="11"/>
      <c r="E709" s="11"/>
      <c r="F709" s="11"/>
      <c r="G709" s="7"/>
      <c r="H709" s="7"/>
      <c r="I709" s="7"/>
      <c r="J709" s="7"/>
      <c r="K709" s="7"/>
      <c r="L709" s="7"/>
      <c r="M709" s="7"/>
      <c r="N709" s="7"/>
      <c r="O709" s="7"/>
      <c r="P709" s="7"/>
      <c r="Q709" s="7"/>
      <c r="R709" s="7"/>
      <c r="S709" s="7"/>
      <c r="T709" s="7"/>
      <c r="U709" s="7"/>
      <c r="V709" s="7"/>
      <c r="W709" s="7"/>
      <c r="X709" s="7"/>
      <c r="Y709" s="7"/>
      <c r="Z709" s="7"/>
      <c r="AA709" s="7"/>
    </row>
    <row r="710">
      <c r="A710" s="7"/>
      <c r="B710" s="7"/>
      <c r="C710" s="11"/>
      <c r="D710" s="11"/>
      <c r="E710" s="11"/>
      <c r="F710" s="11"/>
      <c r="G710" s="7"/>
      <c r="H710" s="7"/>
      <c r="I710" s="7"/>
      <c r="J710" s="7"/>
      <c r="K710" s="7"/>
      <c r="L710" s="7"/>
      <c r="M710" s="7"/>
      <c r="N710" s="7"/>
      <c r="O710" s="7"/>
      <c r="P710" s="7"/>
      <c r="Q710" s="7"/>
      <c r="R710" s="7"/>
      <c r="S710" s="7"/>
      <c r="T710" s="7"/>
      <c r="U710" s="7"/>
      <c r="V710" s="7"/>
      <c r="W710" s="7"/>
      <c r="X710" s="7"/>
      <c r="Y710" s="7"/>
      <c r="Z710" s="7"/>
      <c r="AA710" s="7"/>
    </row>
    <row r="711">
      <c r="A711" s="7"/>
      <c r="B711" s="7"/>
      <c r="C711" s="11"/>
      <c r="D711" s="11"/>
      <c r="E711" s="11"/>
      <c r="F711" s="11"/>
      <c r="G711" s="7"/>
      <c r="H711" s="7"/>
      <c r="I711" s="7"/>
      <c r="J711" s="7"/>
      <c r="K711" s="7"/>
      <c r="L711" s="7"/>
      <c r="M711" s="7"/>
      <c r="N711" s="7"/>
      <c r="O711" s="7"/>
      <c r="P711" s="7"/>
      <c r="Q711" s="7"/>
      <c r="R711" s="7"/>
      <c r="S711" s="7"/>
      <c r="T711" s="7"/>
      <c r="U711" s="7"/>
      <c r="V711" s="7"/>
      <c r="W711" s="7"/>
      <c r="X711" s="7"/>
      <c r="Y711" s="7"/>
      <c r="Z711" s="7"/>
      <c r="AA711" s="7"/>
    </row>
    <row r="712">
      <c r="A712" s="7"/>
      <c r="B712" s="7"/>
      <c r="C712" s="11"/>
      <c r="D712" s="11"/>
      <c r="E712" s="11"/>
      <c r="F712" s="11"/>
      <c r="G712" s="7"/>
      <c r="H712" s="7"/>
      <c r="I712" s="7"/>
      <c r="J712" s="7"/>
      <c r="K712" s="7"/>
      <c r="L712" s="7"/>
      <c r="M712" s="7"/>
      <c r="N712" s="7"/>
      <c r="O712" s="7"/>
      <c r="P712" s="7"/>
      <c r="Q712" s="7"/>
      <c r="R712" s="7"/>
      <c r="S712" s="7"/>
      <c r="T712" s="7"/>
      <c r="U712" s="7"/>
      <c r="V712" s="7"/>
      <c r="W712" s="7"/>
      <c r="X712" s="7"/>
      <c r="Y712" s="7"/>
      <c r="Z712" s="7"/>
      <c r="AA712" s="7"/>
    </row>
    <row r="713">
      <c r="A713" s="7"/>
      <c r="B713" s="7"/>
      <c r="C713" s="11"/>
      <c r="D713" s="11"/>
      <c r="E713" s="11"/>
      <c r="F713" s="11"/>
      <c r="G713" s="7"/>
      <c r="H713" s="7"/>
      <c r="I713" s="7"/>
      <c r="J713" s="7"/>
      <c r="K713" s="7"/>
      <c r="L713" s="7"/>
      <c r="M713" s="7"/>
      <c r="N713" s="7"/>
      <c r="O713" s="7"/>
      <c r="P713" s="7"/>
      <c r="Q713" s="7"/>
      <c r="R713" s="7"/>
      <c r="S713" s="7"/>
      <c r="T713" s="7"/>
      <c r="U713" s="7"/>
      <c r="V713" s="7"/>
      <c r="W713" s="7"/>
      <c r="X713" s="7"/>
      <c r="Y713" s="7"/>
      <c r="Z713" s="7"/>
      <c r="AA713" s="7"/>
    </row>
    <row r="714">
      <c r="A714" s="7"/>
      <c r="B714" s="7"/>
      <c r="C714" s="11"/>
      <c r="D714" s="11"/>
      <c r="E714" s="11"/>
      <c r="F714" s="11"/>
      <c r="G714" s="7"/>
      <c r="H714" s="7"/>
      <c r="I714" s="7"/>
      <c r="J714" s="7"/>
      <c r="K714" s="7"/>
      <c r="L714" s="7"/>
      <c r="M714" s="7"/>
      <c r="N714" s="7"/>
      <c r="O714" s="7"/>
      <c r="P714" s="7"/>
      <c r="Q714" s="7"/>
      <c r="R714" s="7"/>
      <c r="S714" s="7"/>
      <c r="T714" s="7"/>
      <c r="U714" s="7"/>
      <c r="V714" s="7"/>
      <c r="W714" s="7"/>
      <c r="X714" s="7"/>
      <c r="Y714" s="7"/>
      <c r="Z714" s="7"/>
      <c r="AA714" s="7"/>
    </row>
    <row r="715">
      <c r="A715" s="7"/>
      <c r="B715" s="7"/>
      <c r="C715" s="11"/>
      <c r="D715" s="11"/>
      <c r="E715" s="11"/>
      <c r="F715" s="11"/>
      <c r="G715" s="7"/>
      <c r="H715" s="7"/>
      <c r="I715" s="7"/>
      <c r="J715" s="7"/>
      <c r="K715" s="7"/>
      <c r="L715" s="7"/>
      <c r="M715" s="7"/>
      <c r="N715" s="7"/>
      <c r="O715" s="7"/>
      <c r="P715" s="7"/>
      <c r="Q715" s="7"/>
      <c r="R715" s="7"/>
      <c r="S715" s="7"/>
      <c r="T715" s="7"/>
      <c r="U715" s="7"/>
      <c r="V715" s="7"/>
      <c r="W715" s="7"/>
      <c r="X715" s="7"/>
      <c r="Y715" s="7"/>
      <c r="Z715" s="7"/>
      <c r="AA715" s="7"/>
    </row>
    <row r="716">
      <c r="A716" s="7"/>
      <c r="B716" s="7"/>
      <c r="C716" s="11"/>
      <c r="D716" s="11"/>
      <c r="E716" s="11"/>
      <c r="F716" s="11"/>
      <c r="G716" s="7"/>
      <c r="H716" s="7"/>
      <c r="I716" s="7"/>
      <c r="J716" s="7"/>
      <c r="K716" s="7"/>
      <c r="L716" s="7"/>
      <c r="M716" s="7"/>
      <c r="N716" s="7"/>
      <c r="O716" s="7"/>
      <c r="P716" s="7"/>
      <c r="Q716" s="7"/>
      <c r="R716" s="7"/>
      <c r="S716" s="7"/>
      <c r="T716" s="7"/>
      <c r="U716" s="7"/>
      <c r="V716" s="7"/>
      <c r="W716" s="7"/>
      <c r="X716" s="7"/>
      <c r="Y716" s="7"/>
      <c r="Z716" s="7"/>
      <c r="AA716" s="7"/>
    </row>
    <row r="717">
      <c r="A717" s="7"/>
      <c r="B717" s="7"/>
      <c r="C717" s="11"/>
      <c r="D717" s="11"/>
      <c r="E717" s="11"/>
      <c r="F717" s="11"/>
      <c r="G717" s="7"/>
      <c r="H717" s="7"/>
      <c r="I717" s="7"/>
      <c r="J717" s="7"/>
      <c r="K717" s="7"/>
      <c r="L717" s="7"/>
      <c r="M717" s="7"/>
      <c r="N717" s="7"/>
      <c r="O717" s="7"/>
      <c r="P717" s="7"/>
      <c r="Q717" s="7"/>
      <c r="R717" s="7"/>
      <c r="S717" s="7"/>
      <c r="T717" s="7"/>
      <c r="U717" s="7"/>
      <c r="V717" s="7"/>
      <c r="W717" s="7"/>
      <c r="X717" s="7"/>
      <c r="Y717" s="7"/>
      <c r="Z717" s="7"/>
      <c r="AA717" s="7"/>
    </row>
    <row r="718">
      <c r="A718" s="7"/>
      <c r="B718" s="7"/>
      <c r="C718" s="11"/>
      <c r="D718" s="11"/>
      <c r="E718" s="11"/>
      <c r="F718" s="11"/>
      <c r="G718" s="7"/>
      <c r="H718" s="7"/>
      <c r="I718" s="7"/>
      <c r="J718" s="7"/>
      <c r="K718" s="7"/>
      <c r="L718" s="7"/>
      <c r="M718" s="7"/>
      <c r="N718" s="7"/>
      <c r="O718" s="7"/>
      <c r="P718" s="7"/>
      <c r="Q718" s="7"/>
      <c r="R718" s="7"/>
      <c r="S718" s="7"/>
      <c r="T718" s="7"/>
      <c r="U718" s="7"/>
      <c r="V718" s="7"/>
      <c r="W718" s="7"/>
      <c r="X718" s="7"/>
      <c r="Y718" s="7"/>
      <c r="Z718" s="7"/>
      <c r="AA718" s="7"/>
    </row>
    <row r="719">
      <c r="A719" s="7"/>
      <c r="B719" s="7"/>
      <c r="C719" s="11"/>
      <c r="D719" s="11"/>
      <c r="E719" s="11"/>
      <c r="F719" s="11"/>
      <c r="G719" s="7"/>
      <c r="H719" s="7"/>
      <c r="I719" s="7"/>
      <c r="J719" s="7"/>
      <c r="K719" s="7"/>
      <c r="L719" s="7"/>
      <c r="M719" s="7"/>
      <c r="N719" s="7"/>
      <c r="O719" s="7"/>
      <c r="P719" s="7"/>
      <c r="Q719" s="7"/>
      <c r="R719" s="7"/>
      <c r="S719" s="7"/>
      <c r="T719" s="7"/>
      <c r="U719" s="7"/>
      <c r="V719" s="7"/>
      <c r="W719" s="7"/>
      <c r="X719" s="7"/>
      <c r="Y719" s="7"/>
      <c r="Z719" s="7"/>
      <c r="AA719" s="7"/>
    </row>
    <row r="720">
      <c r="A720" s="7"/>
      <c r="B720" s="7"/>
      <c r="C720" s="11"/>
      <c r="D720" s="11"/>
      <c r="E720" s="11"/>
      <c r="F720" s="11"/>
      <c r="G720" s="7"/>
      <c r="H720" s="7"/>
      <c r="I720" s="7"/>
      <c r="J720" s="7"/>
      <c r="K720" s="7"/>
      <c r="L720" s="7"/>
      <c r="M720" s="7"/>
      <c r="N720" s="7"/>
      <c r="O720" s="7"/>
      <c r="P720" s="7"/>
      <c r="Q720" s="7"/>
      <c r="R720" s="7"/>
      <c r="S720" s="7"/>
      <c r="T720" s="7"/>
      <c r="U720" s="7"/>
      <c r="V720" s="7"/>
      <c r="W720" s="7"/>
      <c r="X720" s="7"/>
      <c r="Y720" s="7"/>
      <c r="Z720" s="7"/>
      <c r="AA720" s="7"/>
    </row>
    <row r="721">
      <c r="A721" s="7"/>
      <c r="B721" s="7"/>
      <c r="C721" s="11"/>
      <c r="D721" s="11"/>
      <c r="E721" s="11"/>
      <c r="F721" s="11"/>
      <c r="G721" s="7"/>
      <c r="H721" s="7"/>
      <c r="I721" s="7"/>
      <c r="J721" s="7"/>
      <c r="K721" s="7"/>
      <c r="L721" s="7"/>
      <c r="M721" s="7"/>
      <c r="N721" s="7"/>
      <c r="O721" s="7"/>
      <c r="P721" s="7"/>
      <c r="Q721" s="7"/>
      <c r="R721" s="7"/>
      <c r="S721" s="7"/>
      <c r="T721" s="7"/>
      <c r="U721" s="7"/>
      <c r="V721" s="7"/>
      <c r="W721" s="7"/>
      <c r="X721" s="7"/>
      <c r="Y721" s="7"/>
      <c r="Z721" s="7"/>
      <c r="AA721" s="7"/>
    </row>
    <row r="722">
      <c r="A722" s="7"/>
      <c r="B722" s="7"/>
      <c r="C722" s="11"/>
      <c r="D722" s="11"/>
      <c r="E722" s="11"/>
      <c r="F722" s="11"/>
      <c r="G722" s="7"/>
      <c r="H722" s="7"/>
      <c r="I722" s="7"/>
      <c r="J722" s="7"/>
      <c r="K722" s="7"/>
      <c r="L722" s="7"/>
      <c r="M722" s="7"/>
      <c r="N722" s="7"/>
      <c r="O722" s="7"/>
      <c r="P722" s="7"/>
      <c r="Q722" s="7"/>
      <c r="R722" s="7"/>
      <c r="S722" s="7"/>
      <c r="T722" s="7"/>
      <c r="U722" s="7"/>
      <c r="V722" s="7"/>
      <c r="W722" s="7"/>
      <c r="X722" s="7"/>
      <c r="Y722" s="7"/>
      <c r="Z722" s="7"/>
      <c r="AA722" s="7"/>
    </row>
    <row r="723">
      <c r="A723" s="7"/>
      <c r="B723" s="7"/>
      <c r="C723" s="11"/>
      <c r="D723" s="11"/>
      <c r="E723" s="11"/>
      <c r="F723" s="11"/>
      <c r="G723" s="7"/>
      <c r="H723" s="7"/>
      <c r="I723" s="7"/>
      <c r="J723" s="7"/>
      <c r="K723" s="7"/>
      <c r="L723" s="7"/>
      <c r="M723" s="7"/>
      <c r="N723" s="7"/>
      <c r="O723" s="7"/>
      <c r="P723" s="7"/>
      <c r="Q723" s="7"/>
      <c r="R723" s="7"/>
      <c r="S723" s="7"/>
      <c r="T723" s="7"/>
      <c r="U723" s="7"/>
      <c r="V723" s="7"/>
      <c r="W723" s="7"/>
      <c r="X723" s="7"/>
      <c r="Y723" s="7"/>
      <c r="Z723" s="7"/>
      <c r="AA723" s="7"/>
    </row>
    <row r="724">
      <c r="A724" s="7"/>
      <c r="B724" s="7"/>
      <c r="C724" s="11"/>
      <c r="D724" s="11"/>
      <c r="E724" s="11"/>
      <c r="F724" s="11"/>
      <c r="G724" s="7"/>
      <c r="H724" s="7"/>
      <c r="I724" s="7"/>
      <c r="J724" s="7"/>
      <c r="K724" s="7"/>
      <c r="L724" s="7"/>
      <c r="M724" s="7"/>
      <c r="N724" s="7"/>
      <c r="O724" s="7"/>
      <c r="P724" s="7"/>
      <c r="Q724" s="7"/>
      <c r="R724" s="7"/>
      <c r="S724" s="7"/>
      <c r="T724" s="7"/>
      <c r="U724" s="7"/>
      <c r="V724" s="7"/>
      <c r="W724" s="7"/>
      <c r="X724" s="7"/>
      <c r="Y724" s="7"/>
      <c r="Z724" s="7"/>
      <c r="AA724" s="7"/>
    </row>
    <row r="725">
      <c r="A725" s="7"/>
      <c r="B725" s="7"/>
      <c r="C725" s="11"/>
      <c r="D725" s="11"/>
      <c r="E725" s="11"/>
      <c r="F725" s="11"/>
      <c r="G725" s="7"/>
      <c r="H725" s="7"/>
      <c r="I725" s="7"/>
      <c r="J725" s="7"/>
      <c r="K725" s="7"/>
      <c r="L725" s="7"/>
      <c r="M725" s="7"/>
      <c r="N725" s="7"/>
      <c r="O725" s="7"/>
      <c r="P725" s="7"/>
      <c r="Q725" s="7"/>
      <c r="R725" s="7"/>
      <c r="S725" s="7"/>
      <c r="T725" s="7"/>
      <c r="U725" s="7"/>
      <c r="V725" s="7"/>
      <c r="W725" s="7"/>
      <c r="X725" s="7"/>
      <c r="Y725" s="7"/>
      <c r="Z725" s="7"/>
      <c r="AA725" s="7"/>
    </row>
    <row r="726">
      <c r="A726" s="7"/>
      <c r="B726" s="7"/>
      <c r="C726" s="11"/>
      <c r="D726" s="11"/>
      <c r="E726" s="11"/>
      <c r="F726" s="11"/>
      <c r="G726" s="7"/>
      <c r="H726" s="7"/>
      <c r="I726" s="7"/>
      <c r="J726" s="7"/>
      <c r="K726" s="7"/>
      <c r="L726" s="7"/>
      <c r="M726" s="7"/>
      <c r="N726" s="7"/>
      <c r="O726" s="7"/>
      <c r="P726" s="7"/>
      <c r="Q726" s="7"/>
      <c r="R726" s="7"/>
      <c r="S726" s="7"/>
      <c r="T726" s="7"/>
      <c r="U726" s="7"/>
      <c r="V726" s="7"/>
      <c r="W726" s="7"/>
      <c r="X726" s="7"/>
      <c r="Y726" s="7"/>
      <c r="Z726" s="7"/>
      <c r="AA726" s="7"/>
    </row>
    <row r="727">
      <c r="A727" s="7"/>
      <c r="B727" s="7"/>
      <c r="C727" s="11"/>
      <c r="D727" s="11"/>
      <c r="E727" s="11"/>
      <c r="F727" s="11"/>
      <c r="G727" s="7"/>
      <c r="H727" s="7"/>
      <c r="I727" s="7"/>
      <c r="J727" s="7"/>
      <c r="K727" s="7"/>
      <c r="L727" s="7"/>
      <c r="M727" s="7"/>
      <c r="N727" s="7"/>
      <c r="O727" s="7"/>
      <c r="P727" s="7"/>
      <c r="Q727" s="7"/>
      <c r="R727" s="7"/>
      <c r="S727" s="7"/>
      <c r="T727" s="7"/>
      <c r="U727" s="7"/>
      <c r="V727" s="7"/>
      <c r="W727" s="7"/>
      <c r="X727" s="7"/>
      <c r="Y727" s="7"/>
      <c r="Z727" s="7"/>
      <c r="AA727" s="7"/>
    </row>
    <row r="728">
      <c r="A728" s="7"/>
      <c r="B728" s="7"/>
      <c r="C728" s="11"/>
      <c r="D728" s="11"/>
      <c r="E728" s="11"/>
      <c r="F728" s="11"/>
      <c r="G728" s="7"/>
      <c r="H728" s="7"/>
      <c r="I728" s="7"/>
      <c r="J728" s="7"/>
      <c r="K728" s="7"/>
      <c r="L728" s="7"/>
      <c r="M728" s="7"/>
      <c r="N728" s="7"/>
      <c r="O728" s="7"/>
      <c r="P728" s="7"/>
      <c r="Q728" s="7"/>
      <c r="R728" s="7"/>
      <c r="S728" s="7"/>
      <c r="T728" s="7"/>
      <c r="U728" s="7"/>
      <c r="V728" s="7"/>
      <c r="W728" s="7"/>
      <c r="X728" s="7"/>
      <c r="Y728" s="7"/>
      <c r="Z728" s="7"/>
      <c r="AA728" s="7"/>
    </row>
    <row r="729">
      <c r="A729" s="7"/>
      <c r="B729" s="7"/>
      <c r="C729" s="11"/>
      <c r="D729" s="11"/>
      <c r="E729" s="11"/>
      <c r="F729" s="11"/>
      <c r="G729" s="7"/>
      <c r="H729" s="7"/>
      <c r="I729" s="7"/>
      <c r="J729" s="7"/>
      <c r="K729" s="7"/>
      <c r="L729" s="7"/>
      <c r="M729" s="7"/>
      <c r="N729" s="7"/>
      <c r="O729" s="7"/>
      <c r="P729" s="7"/>
      <c r="Q729" s="7"/>
      <c r="R729" s="7"/>
      <c r="S729" s="7"/>
      <c r="T729" s="7"/>
      <c r="U729" s="7"/>
      <c r="V729" s="7"/>
      <c r="W729" s="7"/>
      <c r="X729" s="7"/>
      <c r="Y729" s="7"/>
      <c r="Z729" s="7"/>
      <c r="AA729" s="7"/>
    </row>
    <row r="730">
      <c r="A730" s="7"/>
      <c r="B730" s="7"/>
      <c r="C730" s="11"/>
      <c r="D730" s="11"/>
      <c r="E730" s="11"/>
      <c r="F730" s="11"/>
      <c r="G730" s="7"/>
      <c r="H730" s="7"/>
      <c r="I730" s="7"/>
      <c r="J730" s="7"/>
      <c r="K730" s="7"/>
      <c r="L730" s="7"/>
      <c r="M730" s="7"/>
      <c r="N730" s="7"/>
      <c r="O730" s="7"/>
      <c r="P730" s="7"/>
      <c r="Q730" s="7"/>
      <c r="R730" s="7"/>
      <c r="S730" s="7"/>
      <c r="T730" s="7"/>
      <c r="U730" s="7"/>
      <c r="V730" s="7"/>
      <c r="W730" s="7"/>
      <c r="X730" s="7"/>
      <c r="Y730" s="7"/>
      <c r="Z730" s="7"/>
      <c r="AA730" s="7"/>
    </row>
    <row r="731">
      <c r="A731" s="7"/>
      <c r="B731" s="7"/>
      <c r="C731" s="11"/>
      <c r="D731" s="11"/>
      <c r="E731" s="11"/>
      <c r="F731" s="11"/>
      <c r="G731" s="7"/>
      <c r="H731" s="7"/>
      <c r="I731" s="7"/>
      <c r="J731" s="7"/>
      <c r="K731" s="7"/>
      <c r="L731" s="7"/>
      <c r="M731" s="7"/>
      <c r="N731" s="7"/>
      <c r="O731" s="7"/>
      <c r="P731" s="7"/>
      <c r="Q731" s="7"/>
      <c r="R731" s="7"/>
      <c r="S731" s="7"/>
      <c r="T731" s="7"/>
      <c r="U731" s="7"/>
      <c r="V731" s="7"/>
      <c r="W731" s="7"/>
      <c r="X731" s="7"/>
      <c r="Y731" s="7"/>
      <c r="Z731" s="7"/>
      <c r="AA731" s="7"/>
    </row>
    <row r="732">
      <c r="A732" s="7"/>
      <c r="B732" s="7"/>
      <c r="C732" s="11"/>
      <c r="D732" s="11"/>
      <c r="E732" s="11"/>
      <c r="F732" s="11"/>
      <c r="G732" s="7"/>
      <c r="H732" s="7"/>
      <c r="I732" s="7"/>
      <c r="J732" s="7"/>
      <c r="K732" s="7"/>
      <c r="L732" s="7"/>
      <c r="M732" s="7"/>
      <c r="N732" s="7"/>
      <c r="O732" s="7"/>
      <c r="P732" s="7"/>
      <c r="Q732" s="7"/>
      <c r="R732" s="7"/>
      <c r="S732" s="7"/>
      <c r="T732" s="7"/>
      <c r="U732" s="7"/>
      <c r="V732" s="7"/>
      <c r="W732" s="7"/>
      <c r="X732" s="7"/>
      <c r="Y732" s="7"/>
      <c r="Z732" s="7"/>
      <c r="AA732" s="7"/>
    </row>
    <row r="733">
      <c r="A733" s="7"/>
      <c r="B733" s="7"/>
      <c r="C733" s="11"/>
      <c r="D733" s="11"/>
      <c r="E733" s="11"/>
      <c r="F733" s="11"/>
      <c r="G733" s="7"/>
      <c r="H733" s="7"/>
      <c r="I733" s="7"/>
      <c r="J733" s="7"/>
      <c r="K733" s="7"/>
      <c r="L733" s="7"/>
      <c r="M733" s="7"/>
      <c r="N733" s="7"/>
      <c r="O733" s="7"/>
      <c r="P733" s="7"/>
      <c r="Q733" s="7"/>
      <c r="R733" s="7"/>
      <c r="S733" s="7"/>
      <c r="T733" s="7"/>
      <c r="U733" s="7"/>
      <c r="V733" s="7"/>
      <c r="W733" s="7"/>
      <c r="X733" s="7"/>
      <c r="Y733" s="7"/>
      <c r="Z733" s="7"/>
      <c r="AA733" s="7"/>
    </row>
    <row r="734">
      <c r="A734" s="7"/>
      <c r="B734" s="7"/>
      <c r="C734" s="11"/>
      <c r="D734" s="11"/>
      <c r="E734" s="11"/>
      <c r="F734" s="11"/>
      <c r="G734" s="7"/>
      <c r="H734" s="7"/>
      <c r="I734" s="7"/>
      <c r="J734" s="7"/>
      <c r="K734" s="7"/>
      <c r="L734" s="7"/>
      <c r="M734" s="7"/>
      <c r="N734" s="7"/>
      <c r="O734" s="7"/>
      <c r="P734" s="7"/>
      <c r="Q734" s="7"/>
      <c r="R734" s="7"/>
      <c r="S734" s="7"/>
      <c r="T734" s="7"/>
      <c r="U734" s="7"/>
      <c r="V734" s="7"/>
      <c r="W734" s="7"/>
      <c r="X734" s="7"/>
      <c r="Y734" s="7"/>
      <c r="Z734" s="7"/>
      <c r="AA734" s="7"/>
    </row>
    <row r="735">
      <c r="A735" s="7"/>
      <c r="B735" s="7"/>
      <c r="C735" s="11"/>
      <c r="D735" s="11"/>
      <c r="E735" s="11"/>
      <c r="F735" s="11"/>
      <c r="G735" s="7"/>
      <c r="H735" s="7"/>
      <c r="I735" s="7"/>
      <c r="J735" s="7"/>
      <c r="K735" s="7"/>
      <c r="L735" s="7"/>
      <c r="M735" s="7"/>
      <c r="N735" s="7"/>
      <c r="O735" s="7"/>
      <c r="P735" s="7"/>
      <c r="Q735" s="7"/>
      <c r="R735" s="7"/>
      <c r="S735" s="7"/>
      <c r="T735" s="7"/>
      <c r="U735" s="7"/>
      <c r="V735" s="7"/>
      <c r="W735" s="7"/>
      <c r="X735" s="7"/>
      <c r="Y735" s="7"/>
      <c r="Z735" s="7"/>
      <c r="AA735" s="7"/>
    </row>
    <row r="736">
      <c r="A736" s="7"/>
      <c r="B736" s="7"/>
      <c r="C736" s="11"/>
      <c r="D736" s="11"/>
      <c r="E736" s="11"/>
      <c r="F736" s="11"/>
      <c r="G736" s="7"/>
      <c r="H736" s="7"/>
      <c r="I736" s="7"/>
      <c r="J736" s="7"/>
      <c r="K736" s="7"/>
      <c r="L736" s="7"/>
      <c r="M736" s="7"/>
      <c r="N736" s="7"/>
      <c r="O736" s="7"/>
      <c r="P736" s="7"/>
      <c r="Q736" s="7"/>
      <c r="R736" s="7"/>
      <c r="S736" s="7"/>
      <c r="T736" s="7"/>
      <c r="U736" s="7"/>
      <c r="V736" s="7"/>
      <c r="W736" s="7"/>
      <c r="X736" s="7"/>
      <c r="Y736" s="7"/>
      <c r="Z736" s="7"/>
      <c r="AA736" s="7"/>
    </row>
    <row r="737">
      <c r="A737" s="7"/>
      <c r="B737" s="7"/>
      <c r="C737" s="11"/>
      <c r="D737" s="11"/>
      <c r="E737" s="11"/>
      <c r="F737" s="11"/>
      <c r="G737" s="7"/>
      <c r="H737" s="7"/>
      <c r="I737" s="7"/>
      <c r="J737" s="7"/>
      <c r="K737" s="7"/>
      <c r="L737" s="7"/>
      <c r="M737" s="7"/>
      <c r="N737" s="7"/>
      <c r="O737" s="7"/>
      <c r="P737" s="7"/>
      <c r="Q737" s="7"/>
      <c r="R737" s="7"/>
      <c r="S737" s="7"/>
      <c r="T737" s="7"/>
      <c r="U737" s="7"/>
      <c r="V737" s="7"/>
      <c r="W737" s="7"/>
      <c r="X737" s="7"/>
      <c r="Y737" s="7"/>
      <c r="Z737" s="7"/>
      <c r="AA737" s="7"/>
    </row>
    <row r="738">
      <c r="A738" s="7"/>
      <c r="B738" s="7"/>
      <c r="C738" s="11"/>
      <c r="D738" s="11"/>
      <c r="E738" s="11"/>
      <c r="F738" s="11"/>
      <c r="G738" s="7"/>
      <c r="H738" s="7"/>
      <c r="I738" s="7"/>
      <c r="J738" s="7"/>
      <c r="K738" s="7"/>
      <c r="L738" s="7"/>
      <c r="M738" s="7"/>
      <c r="N738" s="7"/>
      <c r="O738" s="7"/>
      <c r="P738" s="7"/>
      <c r="Q738" s="7"/>
      <c r="R738" s="7"/>
      <c r="S738" s="7"/>
      <c r="T738" s="7"/>
      <c r="U738" s="7"/>
      <c r="V738" s="7"/>
      <c r="W738" s="7"/>
      <c r="X738" s="7"/>
      <c r="Y738" s="7"/>
      <c r="Z738" s="7"/>
      <c r="AA738" s="7"/>
    </row>
    <row r="739">
      <c r="A739" s="7"/>
      <c r="B739" s="7"/>
      <c r="C739" s="11"/>
      <c r="D739" s="11"/>
      <c r="E739" s="11"/>
      <c r="F739" s="11"/>
      <c r="G739" s="7"/>
      <c r="H739" s="7"/>
      <c r="I739" s="7"/>
      <c r="J739" s="7"/>
      <c r="K739" s="7"/>
      <c r="L739" s="7"/>
      <c r="M739" s="7"/>
      <c r="N739" s="7"/>
      <c r="O739" s="7"/>
      <c r="P739" s="7"/>
      <c r="Q739" s="7"/>
      <c r="R739" s="7"/>
      <c r="S739" s="7"/>
      <c r="T739" s="7"/>
      <c r="U739" s="7"/>
      <c r="V739" s="7"/>
      <c r="W739" s="7"/>
      <c r="X739" s="7"/>
      <c r="Y739" s="7"/>
      <c r="Z739" s="7"/>
      <c r="AA739" s="7"/>
    </row>
    <row r="740">
      <c r="A740" s="7"/>
      <c r="B740" s="7"/>
      <c r="C740" s="11"/>
      <c r="D740" s="11"/>
      <c r="E740" s="11"/>
      <c r="F740" s="11"/>
      <c r="G740" s="7"/>
      <c r="H740" s="7"/>
      <c r="I740" s="7"/>
      <c r="J740" s="7"/>
      <c r="K740" s="7"/>
      <c r="L740" s="7"/>
      <c r="M740" s="7"/>
      <c r="N740" s="7"/>
      <c r="O740" s="7"/>
      <c r="P740" s="7"/>
      <c r="Q740" s="7"/>
      <c r="R740" s="7"/>
      <c r="S740" s="7"/>
      <c r="T740" s="7"/>
      <c r="U740" s="7"/>
      <c r="V740" s="7"/>
      <c r="W740" s="7"/>
      <c r="X740" s="7"/>
      <c r="Y740" s="7"/>
      <c r="Z740" s="7"/>
      <c r="AA740" s="7"/>
    </row>
    <row r="741">
      <c r="A741" s="7"/>
      <c r="B741" s="7"/>
      <c r="C741" s="11"/>
      <c r="D741" s="11"/>
      <c r="E741" s="11"/>
      <c r="F741" s="11"/>
      <c r="G741" s="7"/>
      <c r="H741" s="7"/>
      <c r="I741" s="7"/>
      <c r="J741" s="7"/>
      <c r="K741" s="7"/>
      <c r="L741" s="7"/>
      <c r="M741" s="7"/>
      <c r="N741" s="7"/>
      <c r="O741" s="7"/>
      <c r="P741" s="7"/>
      <c r="Q741" s="7"/>
      <c r="R741" s="7"/>
      <c r="S741" s="7"/>
      <c r="T741" s="7"/>
      <c r="U741" s="7"/>
      <c r="V741" s="7"/>
      <c r="W741" s="7"/>
      <c r="X741" s="7"/>
      <c r="Y741" s="7"/>
      <c r="Z741" s="7"/>
      <c r="AA741" s="7"/>
    </row>
    <row r="742">
      <c r="A742" s="7"/>
      <c r="B742" s="7"/>
      <c r="C742" s="11"/>
      <c r="D742" s="11"/>
      <c r="E742" s="11"/>
      <c r="F742" s="11"/>
      <c r="G742" s="7"/>
      <c r="H742" s="7"/>
      <c r="I742" s="7"/>
      <c r="J742" s="7"/>
      <c r="K742" s="7"/>
      <c r="L742" s="7"/>
      <c r="M742" s="7"/>
      <c r="N742" s="7"/>
      <c r="O742" s="7"/>
      <c r="P742" s="7"/>
      <c r="Q742" s="7"/>
      <c r="R742" s="7"/>
      <c r="S742" s="7"/>
      <c r="T742" s="7"/>
      <c r="U742" s="7"/>
      <c r="V742" s="7"/>
      <c r="W742" s="7"/>
      <c r="X742" s="7"/>
      <c r="Y742" s="7"/>
      <c r="Z742" s="7"/>
      <c r="AA742" s="7"/>
    </row>
    <row r="743">
      <c r="A743" s="7"/>
      <c r="B743" s="7"/>
      <c r="C743" s="11"/>
      <c r="D743" s="11"/>
      <c r="E743" s="11"/>
      <c r="F743" s="11"/>
      <c r="G743" s="7"/>
      <c r="H743" s="7"/>
      <c r="I743" s="7"/>
      <c r="J743" s="7"/>
      <c r="K743" s="7"/>
      <c r="L743" s="7"/>
      <c r="M743" s="7"/>
      <c r="N743" s="7"/>
      <c r="O743" s="7"/>
      <c r="P743" s="7"/>
      <c r="Q743" s="7"/>
      <c r="R743" s="7"/>
      <c r="S743" s="7"/>
      <c r="T743" s="7"/>
      <c r="U743" s="7"/>
      <c r="V743" s="7"/>
      <c r="W743" s="7"/>
      <c r="X743" s="7"/>
      <c r="Y743" s="7"/>
      <c r="Z743" s="7"/>
      <c r="AA743" s="7"/>
    </row>
    <row r="744">
      <c r="A744" s="7"/>
      <c r="B744" s="7"/>
      <c r="C744" s="11"/>
      <c r="D744" s="11"/>
      <c r="E744" s="11"/>
      <c r="F744" s="11"/>
      <c r="G744" s="7"/>
      <c r="H744" s="7"/>
      <c r="I744" s="7"/>
      <c r="J744" s="7"/>
      <c r="K744" s="7"/>
      <c r="L744" s="7"/>
      <c r="M744" s="7"/>
      <c r="N744" s="7"/>
      <c r="O744" s="7"/>
      <c r="P744" s="7"/>
      <c r="Q744" s="7"/>
      <c r="R744" s="7"/>
      <c r="S744" s="7"/>
      <c r="T744" s="7"/>
      <c r="U744" s="7"/>
      <c r="V744" s="7"/>
      <c r="W744" s="7"/>
      <c r="X744" s="7"/>
      <c r="Y744" s="7"/>
      <c r="Z744" s="7"/>
      <c r="AA744" s="7"/>
    </row>
    <row r="745">
      <c r="A745" s="7"/>
      <c r="B745" s="7"/>
      <c r="C745" s="11"/>
      <c r="D745" s="11"/>
      <c r="E745" s="11"/>
      <c r="F745" s="11"/>
      <c r="G745" s="7"/>
      <c r="H745" s="7"/>
      <c r="I745" s="7"/>
      <c r="J745" s="7"/>
      <c r="K745" s="7"/>
      <c r="L745" s="7"/>
      <c r="M745" s="7"/>
      <c r="N745" s="7"/>
      <c r="O745" s="7"/>
      <c r="P745" s="7"/>
      <c r="Q745" s="7"/>
      <c r="R745" s="7"/>
      <c r="S745" s="7"/>
      <c r="T745" s="7"/>
      <c r="U745" s="7"/>
      <c r="V745" s="7"/>
      <c r="W745" s="7"/>
      <c r="X745" s="7"/>
      <c r="Y745" s="7"/>
      <c r="Z745" s="7"/>
      <c r="AA745" s="7"/>
    </row>
    <row r="746">
      <c r="A746" s="7"/>
      <c r="B746" s="7"/>
      <c r="C746" s="11"/>
      <c r="D746" s="11"/>
      <c r="E746" s="11"/>
      <c r="F746" s="11"/>
      <c r="G746" s="7"/>
      <c r="H746" s="7"/>
      <c r="I746" s="7"/>
      <c r="J746" s="7"/>
      <c r="K746" s="7"/>
      <c r="L746" s="7"/>
      <c r="M746" s="7"/>
      <c r="N746" s="7"/>
      <c r="O746" s="7"/>
      <c r="P746" s="7"/>
      <c r="Q746" s="7"/>
      <c r="R746" s="7"/>
      <c r="S746" s="7"/>
      <c r="T746" s="7"/>
      <c r="U746" s="7"/>
      <c r="V746" s="7"/>
      <c r="W746" s="7"/>
      <c r="X746" s="7"/>
      <c r="Y746" s="7"/>
      <c r="Z746" s="7"/>
      <c r="AA746" s="7"/>
    </row>
    <row r="747">
      <c r="A747" s="7"/>
      <c r="B747" s="7"/>
      <c r="C747" s="11"/>
      <c r="D747" s="11"/>
      <c r="E747" s="11"/>
      <c r="F747" s="11"/>
      <c r="G747" s="7"/>
      <c r="H747" s="7"/>
      <c r="I747" s="7"/>
      <c r="J747" s="7"/>
      <c r="K747" s="7"/>
      <c r="L747" s="7"/>
      <c r="M747" s="7"/>
      <c r="N747" s="7"/>
      <c r="O747" s="7"/>
      <c r="P747" s="7"/>
      <c r="Q747" s="7"/>
      <c r="R747" s="7"/>
      <c r="S747" s="7"/>
      <c r="T747" s="7"/>
      <c r="U747" s="7"/>
      <c r="V747" s="7"/>
      <c r="W747" s="7"/>
      <c r="X747" s="7"/>
      <c r="Y747" s="7"/>
      <c r="Z747" s="7"/>
      <c r="AA747" s="7"/>
    </row>
    <row r="748">
      <c r="A748" s="7"/>
      <c r="B748" s="7"/>
      <c r="C748" s="11"/>
      <c r="D748" s="11"/>
      <c r="E748" s="11"/>
      <c r="F748" s="11"/>
      <c r="G748" s="7"/>
      <c r="H748" s="7"/>
      <c r="I748" s="7"/>
      <c r="J748" s="7"/>
      <c r="K748" s="7"/>
      <c r="L748" s="7"/>
      <c r="M748" s="7"/>
      <c r="N748" s="7"/>
      <c r="O748" s="7"/>
      <c r="P748" s="7"/>
      <c r="Q748" s="7"/>
      <c r="R748" s="7"/>
      <c r="S748" s="7"/>
      <c r="T748" s="7"/>
      <c r="U748" s="7"/>
      <c r="V748" s="7"/>
      <c r="W748" s="7"/>
      <c r="X748" s="7"/>
      <c r="Y748" s="7"/>
      <c r="Z748" s="7"/>
      <c r="AA748" s="7"/>
    </row>
    <row r="749">
      <c r="A749" s="7"/>
      <c r="B749" s="7"/>
      <c r="C749" s="11"/>
      <c r="D749" s="11"/>
      <c r="E749" s="11"/>
      <c r="F749" s="11"/>
      <c r="G749" s="7"/>
      <c r="H749" s="7"/>
      <c r="I749" s="7"/>
      <c r="J749" s="7"/>
      <c r="K749" s="7"/>
      <c r="L749" s="7"/>
      <c r="M749" s="7"/>
      <c r="N749" s="7"/>
      <c r="O749" s="7"/>
      <c r="P749" s="7"/>
      <c r="Q749" s="7"/>
      <c r="R749" s="7"/>
      <c r="S749" s="7"/>
      <c r="T749" s="7"/>
      <c r="U749" s="7"/>
      <c r="V749" s="7"/>
      <c r="W749" s="7"/>
      <c r="X749" s="7"/>
      <c r="Y749" s="7"/>
      <c r="Z749" s="7"/>
      <c r="AA749" s="7"/>
    </row>
    <row r="750">
      <c r="A750" s="7"/>
      <c r="B750" s="7"/>
      <c r="C750" s="11"/>
      <c r="D750" s="11"/>
      <c r="E750" s="11"/>
      <c r="F750" s="11"/>
      <c r="G750" s="7"/>
      <c r="H750" s="7"/>
      <c r="I750" s="7"/>
      <c r="J750" s="7"/>
      <c r="K750" s="7"/>
      <c r="L750" s="7"/>
      <c r="M750" s="7"/>
      <c r="N750" s="7"/>
      <c r="O750" s="7"/>
      <c r="P750" s="7"/>
      <c r="Q750" s="7"/>
      <c r="R750" s="7"/>
      <c r="S750" s="7"/>
      <c r="T750" s="7"/>
      <c r="U750" s="7"/>
      <c r="V750" s="7"/>
      <c r="W750" s="7"/>
      <c r="X750" s="7"/>
      <c r="Y750" s="7"/>
      <c r="Z750" s="7"/>
      <c r="AA750" s="7"/>
    </row>
    <row r="751">
      <c r="A751" s="7"/>
      <c r="B751" s="7"/>
      <c r="C751" s="11"/>
      <c r="D751" s="11"/>
      <c r="E751" s="11"/>
      <c r="F751" s="11"/>
      <c r="G751" s="7"/>
      <c r="H751" s="7"/>
      <c r="I751" s="7"/>
      <c r="J751" s="7"/>
      <c r="K751" s="7"/>
      <c r="L751" s="7"/>
      <c r="M751" s="7"/>
      <c r="N751" s="7"/>
      <c r="O751" s="7"/>
      <c r="P751" s="7"/>
      <c r="Q751" s="7"/>
      <c r="R751" s="7"/>
      <c r="S751" s="7"/>
      <c r="T751" s="7"/>
      <c r="U751" s="7"/>
      <c r="V751" s="7"/>
      <c r="W751" s="7"/>
      <c r="X751" s="7"/>
      <c r="Y751" s="7"/>
      <c r="Z751" s="7"/>
      <c r="AA751" s="7"/>
    </row>
    <row r="752">
      <c r="A752" s="7"/>
      <c r="B752" s="7"/>
      <c r="C752" s="11"/>
      <c r="D752" s="11"/>
      <c r="E752" s="11"/>
      <c r="F752" s="11"/>
      <c r="G752" s="7"/>
      <c r="H752" s="7"/>
      <c r="I752" s="7"/>
      <c r="J752" s="7"/>
      <c r="K752" s="7"/>
      <c r="L752" s="7"/>
      <c r="M752" s="7"/>
      <c r="N752" s="7"/>
      <c r="O752" s="7"/>
      <c r="P752" s="7"/>
      <c r="Q752" s="7"/>
      <c r="R752" s="7"/>
      <c r="S752" s="7"/>
      <c r="T752" s="7"/>
      <c r="U752" s="7"/>
      <c r="V752" s="7"/>
      <c r="W752" s="7"/>
      <c r="X752" s="7"/>
      <c r="Y752" s="7"/>
      <c r="Z752" s="7"/>
      <c r="AA752" s="7"/>
    </row>
    <row r="753">
      <c r="A753" s="7"/>
      <c r="B753" s="7"/>
      <c r="C753" s="11"/>
      <c r="D753" s="11"/>
      <c r="E753" s="11"/>
      <c r="F753" s="11"/>
      <c r="G753" s="7"/>
      <c r="H753" s="7"/>
      <c r="I753" s="7"/>
      <c r="J753" s="7"/>
      <c r="K753" s="7"/>
      <c r="L753" s="7"/>
      <c r="M753" s="7"/>
      <c r="N753" s="7"/>
      <c r="O753" s="7"/>
      <c r="P753" s="7"/>
      <c r="Q753" s="7"/>
      <c r="R753" s="7"/>
      <c r="S753" s="7"/>
      <c r="T753" s="7"/>
      <c r="U753" s="7"/>
      <c r="V753" s="7"/>
      <c r="W753" s="7"/>
      <c r="X753" s="7"/>
      <c r="Y753" s="7"/>
      <c r="Z753" s="7"/>
      <c r="AA753" s="7"/>
    </row>
    <row r="754">
      <c r="A754" s="7"/>
      <c r="B754" s="7"/>
      <c r="C754" s="11"/>
      <c r="D754" s="11"/>
      <c r="E754" s="11"/>
      <c r="F754" s="11"/>
      <c r="G754" s="7"/>
      <c r="H754" s="7"/>
      <c r="I754" s="7"/>
      <c r="J754" s="7"/>
      <c r="K754" s="7"/>
      <c r="L754" s="7"/>
      <c r="M754" s="7"/>
      <c r="N754" s="7"/>
      <c r="O754" s="7"/>
      <c r="P754" s="7"/>
      <c r="Q754" s="7"/>
      <c r="R754" s="7"/>
      <c r="S754" s="7"/>
      <c r="T754" s="7"/>
      <c r="U754" s="7"/>
      <c r="V754" s="7"/>
      <c r="W754" s="7"/>
      <c r="X754" s="7"/>
      <c r="Y754" s="7"/>
      <c r="Z754" s="7"/>
      <c r="AA754" s="7"/>
    </row>
    <row r="755">
      <c r="A755" s="7"/>
      <c r="B755" s="7"/>
      <c r="C755" s="11"/>
      <c r="D755" s="11"/>
      <c r="E755" s="11"/>
      <c r="F755" s="11"/>
      <c r="G755" s="7"/>
      <c r="H755" s="7"/>
      <c r="I755" s="7"/>
      <c r="J755" s="7"/>
      <c r="K755" s="7"/>
      <c r="L755" s="7"/>
      <c r="M755" s="7"/>
      <c r="N755" s="7"/>
      <c r="O755" s="7"/>
      <c r="P755" s="7"/>
      <c r="Q755" s="7"/>
      <c r="R755" s="7"/>
      <c r="S755" s="7"/>
      <c r="T755" s="7"/>
      <c r="U755" s="7"/>
      <c r="V755" s="7"/>
      <c r="W755" s="7"/>
      <c r="X755" s="7"/>
      <c r="Y755" s="7"/>
      <c r="Z755" s="7"/>
      <c r="AA755" s="7"/>
    </row>
    <row r="756">
      <c r="A756" s="7"/>
      <c r="B756" s="7"/>
      <c r="C756" s="11"/>
      <c r="D756" s="11"/>
      <c r="E756" s="11"/>
      <c r="F756" s="11"/>
      <c r="G756" s="7"/>
      <c r="H756" s="7"/>
      <c r="I756" s="7"/>
      <c r="J756" s="7"/>
      <c r="K756" s="7"/>
      <c r="L756" s="7"/>
      <c r="M756" s="7"/>
      <c r="N756" s="7"/>
      <c r="O756" s="7"/>
      <c r="P756" s="7"/>
      <c r="Q756" s="7"/>
      <c r="R756" s="7"/>
      <c r="S756" s="7"/>
      <c r="T756" s="7"/>
      <c r="U756" s="7"/>
      <c r="V756" s="7"/>
      <c r="W756" s="7"/>
      <c r="X756" s="7"/>
      <c r="Y756" s="7"/>
      <c r="Z756" s="7"/>
      <c r="AA756" s="7"/>
    </row>
    <row r="757">
      <c r="A757" s="7"/>
      <c r="B757" s="7"/>
      <c r="C757" s="11"/>
      <c r="D757" s="11"/>
      <c r="E757" s="11"/>
      <c r="F757" s="11"/>
      <c r="G757" s="7"/>
      <c r="H757" s="7"/>
      <c r="I757" s="7"/>
      <c r="J757" s="7"/>
      <c r="K757" s="7"/>
      <c r="L757" s="7"/>
      <c r="M757" s="7"/>
      <c r="N757" s="7"/>
      <c r="O757" s="7"/>
      <c r="P757" s="7"/>
      <c r="Q757" s="7"/>
      <c r="R757" s="7"/>
      <c r="S757" s="7"/>
      <c r="T757" s="7"/>
      <c r="U757" s="7"/>
      <c r="V757" s="7"/>
      <c r="W757" s="7"/>
      <c r="X757" s="7"/>
      <c r="Y757" s="7"/>
      <c r="Z757" s="7"/>
      <c r="AA757" s="7"/>
    </row>
    <row r="758">
      <c r="A758" s="7"/>
      <c r="B758" s="7"/>
      <c r="C758" s="11"/>
      <c r="D758" s="11"/>
      <c r="E758" s="11"/>
      <c r="F758" s="11"/>
      <c r="G758" s="7"/>
      <c r="H758" s="7"/>
      <c r="I758" s="7"/>
      <c r="J758" s="7"/>
      <c r="K758" s="7"/>
      <c r="L758" s="7"/>
      <c r="M758" s="7"/>
      <c r="N758" s="7"/>
      <c r="O758" s="7"/>
      <c r="P758" s="7"/>
      <c r="Q758" s="7"/>
      <c r="R758" s="7"/>
      <c r="S758" s="7"/>
      <c r="T758" s="7"/>
      <c r="U758" s="7"/>
      <c r="V758" s="7"/>
      <c r="W758" s="7"/>
      <c r="X758" s="7"/>
      <c r="Y758" s="7"/>
      <c r="Z758" s="7"/>
      <c r="AA758" s="7"/>
    </row>
    <row r="759">
      <c r="A759" s="7"/>
      <c r="B759" s="7"/>
      <c r="C759" s="11"/>
      <c r="D759" s="11"/>
      <c r="E759" s="11"/>
      <c r="F759" s="11"/>
      <c r="G759" s="7"/>
      <c r="H759" s="7"/>
      <c r="I759" s="7"/>
      <c r="J759" s="7"/>
      <c r="K759" s="7"/>
      <c r="L759" s="7"/>
      <c r="M759" s="7"/>
      <c r="N759" s="7"/>
      <c r="O759" s="7"/>
      <c r="P759" s="7"/>
      <c r="Q759" s="7"/>
      <c r="R759" s="7"/>
      <c r="S759" s="7"/>
      <c r="T759" s="7"/>
      <c r="U759" s="7"/>
      <c r="V759" s="7"/>
      <c r="W759" s="7"/>
      <c r="X759" s="7"/>
      <c r="Y759" s="7"/>
      <c r="Z759" s="7"/>
      <c r="AA759" s="7"/>
    </row>
    <row r="760">
      <c r="A760" s="7"/>
      <c r="B760" s="7"/>
      <c r="C760" s="11"/>
      <c r="D760" s="11"/>
      <c r="E760" s="11"/>
      <c r="F760" s="11"/>
      <c r="G760" s="7"/>
      <c r="H760" s="7"/>
      <c r="I760" s="7"/>
      <c r="J760" s="7"/>
      <c r="K760" s="7"/>
      <c r="L760" s="7"/>
      <c r="M760" s="7"/>
      <c r="N760" s="7"/>
      <c r="O760" s="7"/>
      <c r="P760" s="7"/>
      <c r="Q760" s="7"/>
      <c r="R760" s="7"/>
      <c r="S760" s="7"/>
      <c r="T760" s="7"/>
      <c r="U760" s="7"/>
      <c r="V760" s="7"/>
      <c r="W760" s="7"/>
      <c r="X760" s="7"/>
      <c r="Y760" s="7"/>
      <c r="Z760" s="7"/>
      <c r="AA760" s="7"/>
    </row>
    <row r="761">
      <c r="A761" s="7"/>
      <c r="B761" s="7"/>
      <c r="C761" s="11"/>
      <c r="D761" s="11"/>
      <c r="E761" s="11"/>
      <c r="F761" s="11"/>
      <c r="G761" s="7"/>
      <c r="H761" s="7"/>
      <c r="I761" s="7"/>
      <c r="J761" s="7"/>
      <c r="K761" s="7"/>
      <c r="L761" s="7"/>
      <c r="M761" s="7"/>
      <c r="N761" s="7"/>
      <c r="O761" s="7"/>
      <c r="P761" s="7"/>
      <c r="Q761" s="7"/>
      <c r="R761" s="7"/>
      <c r="S761" s="7"/>
      <c r="T761" s="7"/>
      <c r="U761" s="7"/>
      <c r="V761" s="7"/>
      <c r="W761" s="7"/>
      <c r="X761" s="7"/>
      <c r="Y761" s="7"/>
      <c r="Z761" s="7"/>
      <c r="AA761" s="7"/>
    </row>
    <row r="762">
      <c r="A762" s="7"/>
      <c r="B762" s="7"/>
      <c r="C762" s="11"/>
      <c r="D762" s="11"/>
      <c r="E762" s="11"/>
      <c r="F762" s="11"/>
      <c r="G762" s="7"/>
      <c r="H762" s="7"/>
      <c r="I762" s="7"/>
      <c r="J762" s="7"/>
      <c r="K762" s="7"/>
      <c r="L762" s="7"/>
      <c r="M762" s="7"/>
      <c r="N762" s="7"/>
      <c r="O762" s="7"/>
      <c r="P762" s="7"/>
      <c r="Q762" s="7"/>
      <c r="R762" s="7"/>
      <c r="S762" s="7"/>
      <c r="T762" s="7"/>
      <c r="U762" s="7"/>
      <c r="V762" s="7"/>
      <c r="W762" s="7"/>
      <c r="X762" s="7"/>
      <c r="Y762" s="7"/>
      <c r="Z762" s="7"/>
      <c r="AA762" s="7"/>
    </row>
    <row r="763">
      <c r="A763" s="7"/>
      <c r="B763" s="7"/>
      <c r="C763" s="11"/>
      <c r="D763" s="11"/>
      <c r="E763" s="11"/>
      <c r="F763" s="11"/>
      <c r="G763" s="7"/>
      <c r="H763" s="7"/>
      <c r="I763" s="7"/>
      <c r="J763" s="7"/>
      <c r="K763" s="7"/>
      <c r="L763" s="7"/>
      <c r="M763" s="7"/>
      <c r="N763" s="7"/>
      <c r="O763" s="7"/>
      <c r="P763" s="7"/>
      <c r="Q763" s="7"/>
      <c r="R763" s="7"/>
      <c r="S763" s="7"/>
      <c r="T763" s="7"/>
      <c r="U763" s="7"/>
      <c r="V763" s="7"/>
      <c r="W763" s="7"/>
      <c r="X763" s="7"/>
      <c r="Y763" s="7"/>
      <c r="Z763" s="7"/>
      <c r="AA763" s="7"/>
    </row>
    <row r="764">
      <c r="A764" s="7"/>
      <c r="B764" s="7"/>
      <c r="C764" s="11"/>
      <c r="D764" s="11"/>
      <c r="E764" s="11"/>
      <c r="F764" s="11"/>
      <c r="G764" s="7"/>
      <c r="H764" s="7"/>
      <c r="I764" s="7"/>
      <c r="J764" s="7"/>
      <c r="K764" s="7"/>
      <c r="L764" s="7"/>
      <c r="M764" s="7"/>
      <c r="N764" s="7"/>
      <c r="O764" s="7"/>
      <c r="P764" s="7"/>
      <c r="Q764" s="7"/>
      <c r="R764" s="7"/>
      <c r="S764" s="7"/>
      <c r="T764" s="7"/>
      <c r="U764" s="7"/>
      <c r="V764" s="7"/>
      <c r="W764" s="7"/>
      <c r="X764" s="7"/>
      <c r="Y764" s="7"/>
      <c r="Z764" s="7"/>
      <c r="AA764" s="7"/>
    </row>
    <row r="765">
      <c r="A765" s="7"/>
      <c r="B765" s="7"/>
      <c r="C765" s="11"/>
      <c r="D765" s="11"/>
      <c r="E765" s="11"/>
      <c r="F765" s="11"/>
      <c r="G765" s="7"/>
      <c r="H765" s="7"/>
      <c r="I765" s="7"/>
      <c r="J765" s="7"/>
      <c r="K765" s="7"/>
      <c r="L765" s="7"/>
      <c r="M765" s="7"/>
      <c r="N765" s="7"/>
      <c r="O765" s="7"/>
      <c r="P765" s="7"/>
      <c r="Q765" s="7"/>
      <c r="R765" s="7"/>
      <c r="S765" s="7"/>
      <c r="T765" s="7"/>
      <c r="U765" s="7"/>
      <c r="V765" s="7"/>
      <c r="W765" s="7"/>
      <c r="X765" s="7"/>
      <c r="Y765" s="7"/>
      <c r="Z765" s="7"/>
      <c r="AA765" s="7"/>
    </row>
    <row r="766">
      <c r="A766" s="7"/>
      <c r="B766" s="7"/>
      <c r="C766" s="11"/>
      <c r="D766" s="11"/>
      <c r="E766" s="11"/>
      <c r="F766" s="11"/>
      <c r="G766" s="7"/>
      <c r="H766" s="7"/>
      <c r="I766" s="7"/>
      <c r="J766" s="7"/>
      <c r="K766" s="7"/>
      <c r="L766" s="7"/>
      <c r="M766" s="7"/>
      <c r="N766" s="7"/>
      <c r="O766" s="7"/>
      <c r="P766" s="7"/>
      <c r="Q766" s="7"/>
      <c r="R766" s="7"/>
      <c r="S766" s="7"/>
      <c r="T766" s="7"/>
      <c r="U766" s="7"/>
      <c r="V766" s="7"/>
      <c r="W766" s="7"/>
      <c r="X766" s="7"/>
      <c r="Y766" s="7"/>
      <c r="Z766" s="7"/>
      <c r="AA766" s="7"/>
    </row>
    <row r="767">
      <c r="A767" s="7"/>
      <c r="B767" s="7"/>
      <c r="C767" s="11"/>
      <c r="D767" s="11"/>
      <c r="E767" s="11"/>
      <c r="F767" s="11"/>
      <c r="G767" s="7"/>
      <c r="H767" s="7"/>
      <c r="I767" s="7"/>
      <c r="J767" s="7"/>
      <c r="K767" s="7"/>
      <c r="L767" s="7"/>
      <c r="M767" s="7"/>
      <c r="N767" s="7"/>
      <c r="O767" s="7"/>
      <c r="P767" s="7"/>
      <c r="Q767" s="7"/>
      <c r="R767" s="7"/>
      <c r="S767" s="7"/>
      <c r="T767" s="7"/>
      <c r="U767" s="7"/>
      <c r="V767" s="7"/>
      <c r="W767" s="7"/>
      <c r="X767" s="7"/>
      <c r="Y767" s="7"/>
      <c r="Z767" s="7"/>
      <c r="AA767" s="7"/>
    </row>
    <row r="768">
      <c r="A768" s="7"/>
      <c r="B768" s="7"/>
      <c r="C768" s="11"/>
      <c r="D768" s="11"/>
      <c r="E768" s="11"/>
      <c r="F768" s="11"/>
      <c r="G768" s="7"/>
      <c r="H768" s="7"/>
      <c r="I768" s="7"/>
      <c r="J768" s="7"/>
      <c r="K768" s="7"/>
      <c r="L768" s="7"/>
      <c r="M768" s="7"/>
      <c r="N768" s="7"/>
      <c r="O768" s="7"/>
      <c r="P768" s="7"/>
      <c r="Q768" s="7"/>
      <c r="R768" s="7"/>
      <c r="S768" s="7"/>
      <c r="T768" s="7"/>
      <c r="U768" s="7"/>
      <c r="V768" s="7"/>
      <c r="W768" s="7"/>
      <c r="X768" s="7"/>
      <c r="Y768" s="7"/>
      <c r="Z768" s="7"/>
      <c r="AA768" s="7"/>
    </row>
    <row r="769">
      <c r="A769" s="7"/>
      <c r="B769" s="7"/>
      <c r="C769" s="11"/>
      <c r="D769" s="11"/>
      <c r="E769" s="11"/>
      <c r="F769" s="11"/>
      <c r="G769" s="7"/>
      <c r="H769" s="7"/>
      <c r="I769" s="7"/>
      <c r="J769" s="7"/>
      <c r="K769" s="7"/>
      <c r="L769" s="7"/>
      <c r="M769" s="7"/>
      <c r="N769" s="7"/>
      <c r="O769" s="7"/>
      <c r="P769" s="7"/>
      <c r="Q769" s="7"/>
      <c r="R769" s="7"/>
      <c r="S769" s="7"/>
      <c r="T769" s="7"/>
      <c r="U769" s="7"/>
      <c r="V769" s="7"/>
      <c r="W769" s="7"/>
      <c r="X769" s="7"/>
      <c r="Y769" s="7"/>
      <c r="Z769" s="7"/>
      <c r="AA769" s="7"/>
    </row>
    <row r="770">
      <c r="A770" s="7"/>
      <c r="B770" s="7"/>
      <c r="C770" s="11"/>
      <c r="D770" s="11"/>
      <c r="E770" s="11"/>
      <c r="F770" s="11"/>
      <c r="G770" s="7"/>
      <c r="H770" s="7"/>
      <c r="I770" s="7"/>
      <c r="J770" s="7"/>
      <c r="K770" s="7"/>
      <c r="L770" s="7"/>
      <c r="M770" s="7"/>
      <c r="N770" s="7"/>
      <c r="O770" s="7"/>
      <c r="P770" s="7"/>
      <c r="Q770" s="7"/>
      <c r="R770" s="7"/>
      <c r="S770" s="7"/>
      <c r="T770" s="7"/>
      <c r="U770" s="7"/>
      <c r="V770" s="7"/>
      <c r="W770" s="7"/>
      <c r="X770" s="7"/>
      <c r="Y770" s="7"/>
      <c r="Z770" s="7"/>
      <c r="AA770" s="7"/>
    </row>
    <row r="771">
      <c r="A771" s="7"/>
      <c r="B771" s="7"/>
      <c r="C771" s="11"/>
      <c r="D771" s="11"/>
      <c r="E771" s="11"/>
      <c r="F771" s="11"/>
      <c r="G771" s="7"/>
      <c r="H771" s="7"/>
      <c r="I771" s="7"/>
      <c r="J771" s="7"/>
      <c r="K771" s="7"/>
      <c r="L771" s="7"/>
      <c r="M771" s="7"/>
      <c r="N771" s="7"/>
      <c r="O771" s="7"/>
      <c r="P771" s="7"/>
      <c r="Q771" s="7"/>
      <c r="R771" s="7"/>
      <c r="S771" s="7"/>
      <c r="T771" s="7"/>
      <c r="U771" s="7"/>
      <c r="V771" s="7"/>
      <c r="W771" s="7"/>
      <c r="X771" s="7"/>
      <c r="Y771" s="7"/>
      <c r="Z771" s="7"/>
      <c r="AA771" s="7"/>
    </row>
    <row r="772">
      <c r="A772" s="7"/>
      <c r="B772" s="7"/>
      <c r="C772" s="11"/>
      <c r="D772" s="11"/>
      <c r="E772" s="11"/>
      <c r="F772" s="11"/>
      <c r="G772" s="7"/>
      <c r="H772" s="7"/>
      <c r="I772" s="7"/>
      <c r="J772" s="7"/>
      <c r="K772" s="7"/>
      <c r="L772" s="7"/>
      <c r="M772" s="7"/>
      <c r="N772" s="7"/>
      <c r="O772" s="7"/>
      <c r="P772" s="7"/>
      <c r="Q772" s="7"/>
      <c r="R772" s="7"/>
      <c r="S772" s="7"/>
      <c r="T772" s="7"/>
      <c r="U772" s="7"/>
      <c r="V772" s="7"/>
      <c r="W772" s="7"/>
      <c r="X772" s="7"/>
      <c r="Y772" s="7"/>
      <c r="Z772" s="7"/>
      <c r="AA772" s="7"/>
    </row>
    <row r="773">
      <c r="A773" s="7"/>
      <c r="B773" s="7"/>
      <c r="C773" s="11"/>
      <c r="D773" s="11"/>
      <c r="E773" s="11"/>
      <c r="F773" s="11"/>
      <c r="G773" s="7"/>
      <c r="H773" s="7"/>
      <c r="I773" s="7"/>
      <c r="J773" s="7"/>
      <c r="K773" s="7"/>
      <c r="L773" s="7"/>
      <c r="M773" s="7"/>
      <c r="N773" s="7"/>
      <c r="O773" s="7"/>
      <c r="P773" s="7"/>
      <c r="Q773" s="7"/>
      <c r="R773" s="7"/>
      <c r="S773" s="7"/>
      <c r="T773" s="7"/>
      <c r="U773" s="7"/>
      <c r="V773" s="7"/>
      <c r="W773" s="7"/>
      <c r="X773" s="7"/>
      <c r="Y773" s="7"/>
      <c r="Z773" s="7"/>
      <c r="AA773" s="7"/>
    </row>
    <row r="774">
      <c r="A774" s="7"/>
      <c r="B774" s="7"/>
      <c r="C774" s="11"/>
      <c r="D774" s="11"/>
      <c r="E774" s="11"/>
      <c r="F774" s="11"/>
      <c r="G774" s="7"/>
      <c r="H774" s="7"/>
      <c r="I774" s="7"/>
      <c r="J774" s="7"/>
      <c r="K774" s="7"/>
      <c r="L774" s="7"/>
      <c r="M774" s="7"/>
      <c r="N774" s="7"/>
      <c r="O774" s="7"/>
      <c r="P774" s="7"/>
      <c r="Q774" s="7"/>
      <c r="R774" s="7"/>
      <c r="S774" s="7"/>
      <c r="T774" s="7"/>
      <c r="U774" s="7"/>
      <c r="V774" s="7"/>
      <c r="W774" s="7"/>
      <c r="X774" s="7"/>
      <c r="Y774" s="7"/>
      <c r="Z774" s="7"/>
      <c r="AA774" s="7"/>
    </row>
    <row r="775">
      <c r="A775" s="7"/>
      <c r="B775" s="7"/>
      <c r="C775" s="11"/>
      <c r="D775" s="11"/>
      <c r="E775" s="11"/>
      <c r="F775" s="11"/>
      <c r="G775" s="7"/>
      <c r="H775" s="7"/>
      <c r="I775" s="7"/>
      <c r="J775" s="7"/>
      <c r="K775" s="7"/>
      <c r="L775" s="7"/>
      <c r="M775" s="7"/>
      <c r="N775" s="7"/>
      <c r="O775" s="7"/>
      <c r="P775" s="7"/>
      <c r="Q775" s="7"/>
      <c r="R775" s="7"/>
      <c r="S775" s="7"/>
      <c r="T775" s="7"/>
      <c r="U775" s="7"/>
      <c r="V775" s="7"/>
      <c r="W775" s="7"/>
      <c r="X775" s="7"/>
      <c r="Y775" s="7"/>
      <c r="Z775" s="7"/>
      <c r="AA775" s="7"/>
    </row>
    <row r="776">
      <c r="A776" s="7"/>
      <c r="B776" s="7"/>
      <c r="C776" s="11"/>
      <c r="D776" s="11"/>
      <c r="E776" s="11"/>
      <c r="F776" s="11"/>
      <c r="G776" s="7"/>
      <c r="H776" s="7"/>
      <c r="I776" s="7"/>
      <c r="J776" s="7"/>
      <c r="K776" s="7"/>
      <c r="L776" s="7"/>
      <c r="M776" s="7"/>
      <c r="N776" s="7"/>
      <c r="O776" s="7"/>
      <c r="P776" s="7"/>
      <c r="Q776" s="7"/>
      <c r="R776" s="7"/>
      <c r="S776" s="7"/>
      <c r="T776" s="7"/>
      <c r="U776" s="7"/>
      <c r="V776" s="7"/>
      <c r="W776" s="7"/>
      <c r="X776" s="7"/>
      <c r="Y776" s="7"/>
      <c r="Z776" s="7"/>
      <c r="AA776" s="7"/>
    </row>
    <row r="777">
      <c r="A777" s="7"/>
      <c r="B777" s="7"/>
      <c r="C777" s="11"/>
      <c r="D777" s="11"/>
      <c r="E777" s="11"/>
      <c r="F777" s="11"/>
      <c r="G777" s="7"/>
      <c r="H777" s="7"/>
      <c r="I777" s="7"/>
      <c r="J777" s="7"/>
      <c r="K777" s="7"/>
      <c r="L777" s="7"/>
      <c r="M777" s="7"/>
      <c r="N777" s="7"/>
      <c r="O777" s="7"/>
      <c r="P777" s="7"/>
      <c r="Q777" s="7"/>
      <c r="R777" s="7"/>
      <c r="S777" s="7"/>
      <c r="T777" s="7"/>
      <c r="U777" s="7"/>
      <c r="V777" s="7"/>
      <c r="W777" s="7"/>
      <c r="X777" s="7"/>
      <c r="Y777" s="7"/>
      <c r="Z777" s="7"/>
      <c r="AA777" s="7"/>
    </row>
    <row r="778">
      <c r="A778" s="7"/>
      <c r="B778" s="7"/>
      <c r="C778" s="11"/>
      <c r="D778" s="11"/>
      <c r="E778" s="11"/>
      <c r="F778" s="11"/>
      <c r="G778" s="7"/>
      <c r="H778" s="7"/>
      <c r="I778" s="7"/>
      <c r="J778" s="7"/>
      <c r="K778" s="7"/>
      <c r="L778" s="7"/>
      <c r="M778" s="7"/>
      <c r="N778" s="7"/>
      <c r="O778" s="7"/>
      <c r="P778" s="7"/>
      <c r="Q778" s="7"/>
      <c r="R778" s="7"/>
      <c r="S778" s="7"/>
      <c r="T778" s="7"/>
      <c r="U778" s="7"/>
      <c r="V778" s="7"/>
      <c r="W778" s="7"/>
      <c r="X778" s="7"/>
      <c r="Y778" s="7"/>
      <c r="Z778" s="7"/>
      <c r="AA778" s="7"/>
    </row>
    <row r="779">
      <c r="A779" s="7"/>
      <c r="B779" s="7"/>
      <c r="C779" s="11"/>
      <c r="D779" s="11"/>
      <c r="E779" s="11"/>
      <c r="F779" s="11"/>
      <c r="G779" s="7"/>
      <c r="H779" s="7"/>
      <c r="I779" s="7"/>
      <c r="J779" s="7"/>
      <c r="K779" s="7"/>
      <c r="L779" s="7"/>
      <c r="M779" s="7"/>
      <c r="N779" s="7"/>
      <c r="O779" s="7"/>
      <c r="P779" s="7"/>
      <c r="Q779" s="7"/>
      <c r="R779" s="7"/>
      <c r="S779" s="7"/>
      <c r="T779" s="7"/>
      <c r="U779" s="7"/>
      <c r="V779" s="7"/>
      <c r="W779" s="7"/>
      <c r="X779" s="7"/>
      <c r="Y779" s="7"/>
      <c r="Z779" s="7"/>
      <c r="AA779" s="7"/>
    </row>
    <row r="780">
      <c r="A780" s="7"/>
      <c r="B780" s="7"/>
      <c r="C780" s="11"/>
      <c r="D780" s="11"/>
      <c r="E780" s="11"/>
      <c r="F780" s="11"/>
      <c r="G780" s="7"/>
      <c r="H780" s="7"/>
      <c r="I780" s="7"/>
      <c r="J780" s="7"/>
      <c r="K780" s="7"/>
      <c r="L780" s="7"/>
      <c r="M780" s="7"/>
      <c r="N780" s="7"/>
      <c r="O780" s="7"/>
      <c r="P780" s="7"/>
      <c r="Q780" s="7"/>
      <c r="R780" s="7"/>
      <c r="S780" s="7"/>
      <c r="T780" s="7"/>
      <c r="U780" s="7"/>
      <c r="V780" s="7"/>
      <c r="W780" s="7"/>
      <c r="X780" s="7"/>
      <c r="Y780" s="7"/>
      <c r="Z780" s="7"/>
      <c r="AA780" s="7"/>
    </row>
    <row r="781">
      <c r="A781" s="7"/>
      <c r="B781" s="7"/>
      <c r="C781" s="11"/>
      <c r="D781" s="11"/>
      <c r="E781" s="11"/>
      <c r="F781" s="11"/>
      <c r="G781" s="7"/>
      <c r="H781" s="7"/>
      <c r="I781" s="7"/>
      <c r="J781" s="7"/>
      <c r="K781" s="7"/>
      <c r="L781" s="7"/>
      <c r="M781" s="7"/>
      <c r="N781" s="7"/>
      <c r="O781" s="7"/>
      <c r="P781" s="7"/>
      <c r="Q781" s="7"/>
      <c r="R781" s="7"/>
      <c r="S781" s="7"/>
      <c r="T781" s="7"/>
      <c r="U781" s="7"/>
      <c r="V781" s="7"/>
      <c r="W781" s="7"/>
      <c r="X781" s="7"/>
      <c r="Y781" s="7"/>
      <c r="Z781" s="7"/>
      <c r="AA781" s="7"/>
    </row>
    <row r="782">
      <c r="A782" s="7"/>
      <c r="B782" s="7"/>
      <c r="C782" s="11"/>
      <c r="D782" s="11"/>
      <c r="E782" s="11"/>
      <c r="F782" s="11"/>
      <c r="G782" s="7"/>
      <c r="H782" s="7"/>
      <c r="I782" s="7"/>
      <c r="J782" s="7"/>
      <c r="K782" s="7"/>
      <c r="L782" s="7"/>
      <c r="M782" s="7"/>
      <c r="N782" s="7"/>
      <c r="O782" s="7"/>
      <c r="P782" s="7"/>
      <c r="Q782" s="7"/>
      <c r="R782" s="7"/>
      <c r="S782" s="7"/>
      <c r="T782" s="7"/>
      <c r="U782" s="7"/>
      <c r="V782" s="7"/>
      <c r="W782" s="7"/>
      <c r="X782" s="7"/>
      <c r="Y782" s="7"/>
      <c r="Z782" s="7"/>
      <c r="AA782" s="7"/>
    </row>
    <row r="783">
      <c r="A783" s="7"/>
      <c r="B783" s="7"/>
      <c r="C783" s="11"/>
      <c r="D783" s="11"/>
      <c r="E783" s="11"/>
      <c r="F783" s="11"/>
      <c r="G783" s="7"/>
      <c r="H783" s="7"/>
      <c r="I783" s="7"/>
      <c r="J783" s="7"/>
      <c r="K783" s="7"/>
      <c r="L783" s="7"/>
      <c r="M783" s="7"/>
      <c r="N783" s="7"/>
      <c r="O783" s="7"/>
      <c r="P783" s="7"/>
      <c r="Q783" s="7"/>
      <c r="R783" s="7"/>
      <c r="S783" s="7"/>
      <c r="T783" s="7"/>
      <c r="U783" s="7"/>
      <c r="V783" s="7"/>
      <c r="W783" s="7"/>
      <c r="X783" s="7"/>
      <c r="Y783" s="7"/>
      <c r="Z783" s="7"/>
      <c r="AA783" s="7"/>
    </row>
    <row r="784">
      <c r="A784" s="7"/>
      <c r="B784" s="7"/>
      <c r="C784" s="11"/>
      <c r="D784" s="11"/>
      <c r="E784" s="11"/>
      <c r="F784" s="11"/>
      <c r="G784" s="7"/>
      <c r="H784" s="7"/>
      <c r="I784" s="7"/>
      <c r="J784" s="7"/>
      <c r="K784" s="7"/>
      <c r="L784" s="7"/>
      <c r="M784" s="7"/>
      <c r="N784" s="7"/>
      <c r="O784" s="7"/>
      <c r="P784" s="7"/>
      <c r="Q784" s="7"/>
      <c r="R784" s="7"/>
      <c r="S784" s="7"/>
      <c r="T784" s="7"/>
      <c r="U784" s="7"/>
      <c r="V784" s="7"/>
      <c r="W784" s="7"/>
      <c r="X784" s="7"/>
      <c r="Y784" s="7"/>
      <c r="Z784" s="7"/>
      <c r="AA784" s="7"/>
    </row>
    <row r="785">
      <c r="A785" s="7"/>
      <c r="B785" s="7"/>
      <c r="C785" s="11"/>
      <c r="D785" s="11"/>
      <c r="E785" s="11"/>
      <c r="F785" s="11"/>
      <c r="G785" s="7"/>
      <c r="H785" s="7"/>
      <c r="I785" s="7"/>
      <c r="J785" s="7"/>
      <c r="K785" s="7"/>
      <c r="L785" s="7"/>
      <c r="M785" s="7"/>
      <c r="N785" s="7"/>
      <c r="O785" s="7"/>
      <c r="P785" s="7"/>
      <c r="Q785" s="7"/>
      <c r="R785" s="7"/>
      <c r="S785" s="7"/>
      <c r="T785" s="7"/>
      <c r="U785" s="7"/>
      <c r="V785" s="7"/>
      <c r="W785" s="7"/>
      <c r="X785" s="7"/>
      <c r="Y785" s="7"/>
      <c r="Z785" s="7"/>
      <c r="AA785" s="7"/>
    </row>
    <row r="786">
      <c r="A786" s="7"/>
      <c r="B786" s="7"/>
      <c r="C786" s="11"/>
      <c r="D786" s="11"/>
      <c r="E786" s="11"/>
      <c r="F786" s="11"/>
      <c r="G786" s="7"/>
      <c r="H786" s="7"/>
      <c r="I786" s="7"/>
      <c r="J786" s="7"/>
      <c r="K786" s="7"/>
      <c r="L786" s="7"/>
      <c r="M786" s="7"/>
      <c r="N786" s="7"/>
      <c r="O786" s="7"/>
      <c r="P786" s="7"/>
      <c r="Q786" s="7"/>
      <c r="R786" s="7"/>
      <c r="S786" s="7"/>
      <c r="T786" s="7"/>
      <c r="U786" s="7"/>
      <c r="V786" s="7"/>
      <c r="W786" s="7"/>
      <c r="X786" s="7"/>
      <c r="Y786" s="7"/>
      <c r="Z786" s="7"/>
      <c r="AA786" s="7"/>
    </row>
    <row r="787">
      <c r="A787" s="7"/>
      <c r="B787" s="7"/>
      <c r="C787" s="11"/>
      <c r="D787" s="11"/>
      <c r="E787" s="11"/>
      <c r="F787" s="11"/>
      <c r="G787" s="7"/>
      <c r="H787" s="7"/>
      <c r="I787" s="7"/>
      <c r="J787" s="7"/>
      <c r="K787" s="7"/>
      <c r="L787" s="7"/>
      <c r="M787" s="7"/>
      <c r="N787" s="7"/>
      <c r="O787" s="7"/>
      <c r="P787" s="7"/>
      <c r="Q787" s="7"/>
      <c r="R787" s="7"/>
      <c r="S787" s="7"/>
      <c r="T787" s="7"/>
      <c r="U787" s="7"/>
      <c r="V787" s="7"/>
      <c r="W787" s="7"/>
      <c r="X787" s="7"/>
      <c r="Y787" s="7"/>
      <c r="Z787" s="7"/>
      <c r="AA787" s="7"/>
    </row>
    <row r="788">
      <c r="A788" s="7"/>
      <c r="B788" s="7"/>
      <c r="C788" s="11"/>
      <c r="D788" s="11"/>
      <c r="E788" s="11"/>
      <c r="F788" s="11"/>
      <c r="G788" s="7"/>
      <c r="H788" s="7"/>
      <c r="I788" s="7"/>
      <c r="J788" s="7"/>
      <c r="K788" s="7"/>
      <c r="L788" s="7"/>
      <c r="M788" s="7"/>
      <c r="N788" s="7"/>
      <c r="O788" s="7"/>
      <c r="P788" s="7"/>
      <c r="Q788" s="7"/>
      <c r="R788" s="7"/>
      <c r="S788" s="7"/>
      <c r="T788" s="7"/>
      <c r="U788" s="7"/>
      <c r="V788" s="7"/>
      <c r="W788" s="7"/>
      <c r="X788" s="7"/>
      <c r="Y788" s="7"/>
      <c r="Z788" s="7"/>
      <c r="AA788" s="7"/>
    </row>
    <row r="789">
      <c r="A789" s="7"/>
      <c r="B789" s="7"/>
      <c r="C789" s="11"/>
      <c r="D789" s="11"/>
      <c r="E789" s="11"/>
      <c r="F789" s="11"/>
      <c r="G789" s="7"/>
      <c r="H789" s="7"/>
      <c r="I789" s="7"/>
      <c r="J789" s="7"/>
      <c r="K789" s="7"/>
      <c r="L789" s="7"/>
      <c r="M789" s="7"/>
      <c r="N789" s="7"/>
      <c r="O789" s="7"/>
      <c r="P789" s="7"/>
      <c r="Q789" s="7"/>
      <c r="R789" s="7"/>
      <c r="S789" s="7"/>
      <c r="T789" s="7"/>
      <c r="U789" s="7"/>
      <c r="V789" s="7"/>
      <c r="W789" s="7"/>
      <c r="X789" s="7"/>
      <c r="Y789" s="7"/>
      <c r="Z789" s="7"/>
      <c r="AA789" s="7"/>
    </row>
    <row r="790">
      <c r="A790" s="7"/>
      <c r="B790" s="7"/>
      <c r="C790" s="11"/>
      <c r="D790" s="11"/>
      <c r="E790" s="11"/>
      <c r="F790" s="11"/>
      <c r="G790" s="7"/>
      <c r="H790" s="7"/>
      <c r="I790" s="7"/>
      <c r="J790" s="7"/>
      <c r="K790" s="7"/>
      <c r="L790" s="7"/>
      <c r="M790" s="7"/>
      <c r="N790" s="7"/>
      <c r="O790" s="7"/>
      <c r="P790" s="7"/>
      <c r="Q790" s="7"/>
      <c r="R790" s="7"/>
      <c r="S790" s="7"/>
      <c r="T790" s="7"/>
      <c r="U790" s="7"/>
      <c r="V790" s="7"/>
      <c r="W790" s="7"/>
      <c r="X790" s="7"/>
      <c r="Y790" s="7"/>
      <c r="Z790" s="7"/>
      <c r="AA790" s="7"/>
    </row>
    <row r="791">
      <c r="A791" s="7"/>
      <c r="B791" s="7"/>
      <c r="C791" s="11"/>
      <c r="D791" s="11"/>
      <c r="E791" s="11"/>
      <c r="F791" s="11"/>
      <c r="G791" s="7"/>
      <c r="H791" s="7"/>
      <c r="I791" s="7"/>
      <c r="J791" s="7"/>
      <c r="K791" s="7"/>
      <c r="L791" s="7"/>
      <c r="M791" s="7"/>
      <c r="N791" s="7"/>
      <c r="O791" s="7"/>
      <c r="P791" s="7"/>
      <c r="Q791" s="7"/>
      <c r="R791" s="7"/>
      <c r="S791" s="7"/>
      <c r="T791" s="7"/>
      <c r="U791" s="7"/>
      <c r="V791" s="7"/>
      <c r="W791" s="7"/>
      <c r="X791" s="7"/>
      <c r="Y791" s="7"/>
      <c r="Z791" s="7"/>
      <c r="AA791" s="7"/>
    </row>
    <row r="792">
      <c r="A792" s="7"/>
      <c r="B792" s="7"/>
      <c r="C792" s="11"/>
      <c r="D792" s="11"/>
      <c r="E792" s="11"/>
      <c r="F792" s="11"/>
      <c r="G792" s="7"/>
      <c r="H792" s="7"/>
      <c r="I792" s="7"/>
      <c r="J792" s="7"/>
      <c r="K792" s="7"/>
      <c r="L792" s="7"/>
      <c r="M792" s="7"/>
      <c r="N792" s="7"/>
      <c r="O792" s="7"/>
      <c r="P792" s="7"/>
      <c r="Q792" s="7"/>
      <c r="R792" s="7"/>
      <c r="S792" s="7"/>
      <c r="T792" s="7"/>
      <c r="U792" s="7"/>
      <c r="V792" s="7"/>
      <c r="W792" s="7"/>
      <c r="X792" s="7"/>
      <c r="Y792" s="7"/>
      <c r="Z792" s="7"/>
      <c r="AA792" s="7"/>
    </row>
    <row r="793">
      <c r="A793" s="7"/>
      <c r="B793" s="7"/>
      <c r="C793" s="11"/>
      <c r="D793" s="11"/>
      <c r="E793" s="11"/>
      <c r="F793" s="11"/>
      <c r="G793" s="7"/>
      <c r="H793" s="7"/>
      <c r="I793" s="7"/>
      <c r="J793" s="7"/>
      <c r="K793" s="7"/>
      <c r="L793" s="7"/>
      <c r="M793" s="7"/>
      <c r="N793" s="7"/>
      <c r="O793" s="7"/>
      <c r="P793" s="7"/>
      <c r="Q793" s="7"/>
      <c r="R793" s="7"/>
      <c r="S793" s="7"/>
      <c r="T793" s="7"/>
      <c r="U793" s="7"/>
      <c r="V793" s="7"/>
      <c r="W793" s="7"/>
      <c r="X793" s="7"/>
      <c r="Y793" s="7"/>
      <c r="Z793" s="7"/>
      <c r="AA793" s="7"/>
    </row>
    <row r="794">
      <c r="A794" s="7"/>
      <c r="B794" s="7"/>
      <c r="C794" s="11"/>
      <c r="D794" s="11"/>
      <c r="E794" s="11"/>
      <c r="F794" s="11"/>
      <c r="G794" s="7"/>
      <c r="H794" s="7"/>
      <c r="I794" s="7"/>
      <c r="J794" s="7"/>
      <c r="K794" s="7"/>
      <c r="L794" s="7"/>
      <c r="M794" s="7"/>
      <c r="N794" s="7"/>
      <c r="O794" s="7"/>
      <c r="P794" s="7"/>
      <c r="Q794" s="7"/>
      <c r="R794" s="7"/>
      <c r="S794" s="7"/>
      <c r="T794" s="7"/>
      <c r="U794" s="7"/>
      <c r="V794" s="7"/>
      <c r="W794" s="7"/>
      <c r="X794" s="7"/>
      <c r="Y794" s="7"/>
      <c r="Z794" s="7"/>
      <c r="AA794" s="7"/>
    </row>
    <row r="795">
      <c r="A795" s="7"/>
      <c r="B795" s="7"/>
      <c r="C795" s="11"/>
      <c r="D795" s="11"/>
      <c r="E795" s="11"/>
      <c r="F795" s="11"/>
      <c r="G795" s="7"/>
      <c r="H795" s="7"/>
      <c r="I795" s="7"/>
      <c r="J795" s="7"/>
      <c r="K795" s="7"/>
      <c r="L795" s="7"/>
      <c r="M795" s="7"/>
      <c r="N795" s="7"/>
      <c r="O795" s="7"/>
      <c r="P795" s="7"/>
      <c r="Q795" s="7"/>
      <c r="R795" s="7"/>
      <c r="S795" s="7"/>
      <c r="T795" s="7"/>
      <c r="U795" s="7"/>
      <c r="V795" s="7"/>
      <c r="W795" s="7"/>
      <c r="X795" s="7"/>
      <c r="Y795" s="7"/>
      <c r="Z795" s="7"/>
      <c r="AA795" s="7"/>
    </row>
    <row r="796">
      <c r="A796" s="7"/>
      <c r="B796" s="7"/>
      <c r="C796" s="11"/>
      <c r="D796" s="11"/>
      <c r="E796" s="11"/>
      <c r="F796" s="11"/>
      <c r="G796" s="7"/>
      <c r="H796" s="7"/>
      <c r="I796" s="7"/>
      <c r="J796" s="7"/>
      <c r="K796" s="7"/>
      <c r="L796" s="7"/>
      <c r="M796" s="7"/>
      <c r="N796" s="7"/>
      <c r="O796" s="7"/>
      <c r="P796" s="7"/>
      <c r="Q796" s="7"/>
      <c r="R796" s="7"/>
      <c r="S796" s="7"/>
      <c r="T796" s="7"/>
      <c r="U796" s="7"/>
      <c r="V796" s="7"/>
      <c r="W796" s="7"/>
      <c r="X796" s="7"/>
      <c r="Y796" s="7"/>
      <c r="Z796" s="7"/>
      <c r="AA796" s="7"/>
    </row>
    <row r="797">
      <c r="A797" s="7"/>
      <c r="B797" s="7"/>
      <c r="C797" s="11"/>
      <c r="D797" s="11"/>
      <c r="E797" s="11"/>
      <c r="F797" s="11"/>
      <c r="G797" s="7"/>
      <c r="H797" s="7"/>
      <c r="I797" s="7"/>
      <c r="J797" s="7"/>
      <c r="K797" s="7"/>
      <c r="L797" s="7"/>
      <c r="M797" s="7"/>
      <c r="N797" s="7"/>
      <c r="O797" s="7"/>
      <c r="P797" s="7"/>
      <c r="Q797" s="7"/>
      <c r="R797" s="7"/>
      <c r="S797" s="7"/>
      <c r="T797" s="7"/>
      <c r="U797" s="7"/>
      <c r="V797" s="7"/>
      <c r="W797" s="7"/>
      <c r="X797" s="7"/>
      <c r="Y797" s="7"/>
      <c r="Z797" s="7"/>
      <c r="AA797" s="7"/>
    </row>
    <row r="798">
      <c r="A798" s="7"/>
      <c r="B798" s="7"/>
      <c r="C798" s="11"/>
      <c r="D798" s="11"/>
      <c r="E798" s="11"/>
      <c r="F798" s="11"/>
      <c r="G798" s="7"/>
      <c r="H798" s="7"/>
      <c r="I798" s="7"/>
      <c r="J798" s="7"/>
      <c r="K798" s="7"/>
      <c r="L798" s="7"/>
      <c r="M798" s="7"/>
      <c r="N798" s="7"/>
      <c r="O798" s="7"/>
      <c r="P798" s="7"/>
      <c r="Q798" s="7"/>
      <c r="R798" s="7"/>
      <c r="S798" s="7"/>
      <c r="T798" s="7"/>
      <c r="U798" s="7"/>
      <c r="V798" s="7"/>
      <c r="W798" s="7"/>
      <c r="X798" s="7"/>
      <c r="Y798" s="7"/>
      <c r="Z798" s="7"/>
      <c r="AA798" s="7"/>
    </row>
    <row r="799">
      <c r="A799" s="7"/>
      <c r="B799" s="7"/>
      <c r="C799" s="11"/>
      <c r="D799" s="11"/>
      <c r="E799" s="11"/>
      <c r="F799" s="11"/>
      <c r="G799" s="7"/>
      <c r="H799" s="7"/>
      <c r="I799" s="7"/>
      <c r="J799" s="7"/>
      <c r="K799" s="7"/>
      <c r="L799" s="7"/>
      <c r="M799" s="7"/>
      <c r="N799" s="7"/>
      <c r="O799" s="7"/>
      <c r="P799" s="7"/>
      <c r="Q799" s="7"/>
      <c r="R799" s="7"/>
      <c r="S799" s="7"/>
      <c r="T799" s="7"/>
      <c r="U799" s="7"/>
      <c r="V799" s="7"/>
      <c r="W799" s="7"/>
      <c r="X799" s="7"/>
      <c r="Y799" s="7"/>
      <c r="Z799" s="7"/>
      <c r="AA799" s="7"/>
    </row>
    <row r="800">
      <c r="A800" s="7"/>
      <c r="B800" s="7"/>
      <c r="C800" s="11"/>
      <c r="D800" s="11"/>
      <c r="E800" s="11"/>
      <c r="F800" s="11"/>
      <c r="G800" s="7"/>
      <c r="H800" s="7"/>
      <c r="I800" s="7"/>
      <c r="J800" s="7"/>
      <c r="K800" s="7"/>
      <c r="L800" s="7"/>
      <c r="M800" s="7"/>
      <c r="N800" s="7"/>
      <c r="O800" s="7"/>
      <c r="P800" s="7"/>
      <c r="Q800" s="7"/>
      <c r="R800" s="7"/>
      <c r="S800" s="7"/>
      <c r="T800" s="7"/>
      <c r="U800" s="7"/>
      <c r="V800" s="7"/>
      <c r="W800" s="7"/>
      <c r="X800" s="7"/>
      <c r="Y800" s="7"/>
      <c r="Z800" s="7"/>
      <c r="AA800" s="7"/>
    </row>
    <row r="801">
      <c r="A801" s="7"/>
      <c r="B801" s="7"/>
      <c r="C801" s="11"/>
      <c r="D801" s="11"/>
      <c r="E801" s="11"/>
      <c r="F801" s="11"/>
      <c r="G801" s="7"/>
      <c r="H801" s="7"/>
      <c r="I801" s="7"/>
      <c r="J801" s="7"/>
      <c r="K801" s="7"/>
      <c r="L801" s="7"/>
      <c r="M801" s="7"/>
      <c r="N801" s="7"/>
      <c r="O801" s="7"/>
      <c r="P801" s="7"/>
      <c r="Q801" s="7"/>
      <c r="R801" s="7"/>
      <c r="S801" s="7"/>
      <c r="T801" s="7"/>
      <c r="U801" s="7"/>
      <c r="V801" s="7"/>
      <c r="W801" s="7"/>
      <c r="X801" s="7"/>
      <c r="Y801" s="7"/>
      <c r="Z801" s="7"/>
      <c r="AA801" s="7"/>
    </row>
    <row r="802">
      <c r="A802" s="7"/>
      <c r="B802" s="7"/>
      <c r="C802" s="11"/>
      <c r="D802" s="11"/>
      <c r="E802" s="11"/>
      <c r="F802" s="11"/>
      <c r="G802" s="7"/>
      <c r="H802" s="7"/>
      <c r="I802" s="7"/>
      <c r="J802" s="7"/>
      <c r="K802" s="7"/>
      <c r="L802" s="7"/>
      <c r="M802" s="7"/>
      <c r="N802" s="7"/>
      <c r="O802" s="7"/>
      <c r="P802" s="7"/>
      <c r="Q802" s="7"/>
      <c r="R802" s="7"/>
      <c r="S802" s="7"/>
      <c r="T802" s="7"/>
      <c r="U802" s="7"/>
      <c r="V802" s="7"/>
      <c r="W802" s="7"/>
      <c r="X802" s="7"/>
      <c r="Y802" s="7"/>
      <c r="Z802" s="7"/>
      <c r="AA802" s="7"/>
    </row>
    <row r="803">
      <c r="A803" s="7"/>
      <c r="B803" s="7"/>
      <c r="C803" s="11"/>
      <c r="D803" s="11"/>
      <c r="E803" s="11"/>
      <c r="F803" s="11"/>
      <c r="G803" s="7"/>
      <c r="H803" s="7"/>
      <c r="I803" s="7"/>
      <c r="J803" s="7"/>
      <c r="K803" s="7"/>
      <c r="L803" s="7"/>
      <c r="M803" s="7"/>
      <c r="N803" s="7"/>
      <c r="O803" s="7"/>
      <c r="P803" s="7"/>
      <c r="Q803" s="7"/>
      <c r="R803" s="7"/>
      <c r="S803" s="7"/>
      <c r="T803" s="7"/>
      <c r="U803" s="7"/>
      <c r="V803" s="7"/>
      <c r="W803" s="7"/>
      <c r="X803" s="7"/>
      <c r="Y803" s="7"/>
      <c r="Z803" s="7"/>
      <c r="AA803" s="7"/>
    </row>
    <row r="804">
      <c r="A804" s="7"/>
      <c r="B804" s="7"/>
      <c r="C804" s="11"/>
      <c r="D804" s="11"/>
      <c r="E804" s="11"/>
      <c r="F804" s="11"/>
      <c r="G804" s="7"/>
      <c r="H804" s="7"/>
      <c r="I804" s="7"/>
      <c r="J804" s="7"/>
      <c r="K804" s="7"/>
      <c r="L804" s="7"/>
      <c r="M804" s="7"/>
      <c r="N804" s="7"/>
      <c r="O804" s="7"/>
      <c r="P804" s="7"/>
      <c r="Q804" s="7"/>
      <c r="R804" s="7"/>
      <c r="S804" s="7"/>
      <c r="T804" s="7"/>
      <c r="U804" s="7"/>
      <c r="V804" s="7"/>
      <c r="W804" s="7"/>
      <c r="X804" s="7"/>
      <c r="Y804" s="7"/>
      <c r="Z804" s="7"/>
      <c r="AA804" s="7"/>
    </row>
    <row r="805">
      <c r="A805" s="7"/>
      <c r="B805" s="7"/>
      <c r="C805" s="11"/>
      <c r="D805" s="11"/>
      <c r="E805" s="11"/>
      <c r="F805" s="11"/>
      <c r="G805" s="7"/>
      <c r="H805" s="7"/>
      <c r="I805" s="7"/>
      <c r="J805" s="7"/>
      <c r="K805" s="7"/>
      <c r="L805" s="7"/>
      <c r="M805" s="7"/>
      <c r="N805" s="7"/>
      <c r="O805" s="7"/>
      <c r="P805" s="7"/>
      <c r="Q805" s="7"/>
      <c r="R805" s="7"/>
      <c r="S805" s="7"/>
      <c r="T805" s="7"/>
      <c r="U805" s="7"/>
      <c r="V805" s="7"/>
      <c r="W805" s="7"/>
      <c r="X805" s="7"/>
      <c r="Y805" s="7"/>
      <c r="Z805" s="7"/>
      <c r="AA805" s="7"/>
    </row>
    <row r="806">
      <c r="A806" s="7"/>
      <c r="B806" s="7"/>
      <c r="C806" s="11"/>
      <c r="D806" s="11"/>
      <c r="E806" s="11"/>
      <c r="F806" s="11"/>
      <c r="G806" s="7"/>
      <c r="H806" s="7"/>
      <c r="I806" s="7"/>
      <c r="J806" s="7"/>
      <c r="K806" s="7"/>
      <c r="L806" s="7"/>
      <c r="M806" s="7"/>
      <c r="N806" s="7"/>
      <c r="O806" s="7"/>
      <c r="P806" s="7"/>
      <c r="Q806" s="7"/>
      <c r="R806" s="7"/>
      <c r="S806" s="7"/>
      <c r="T806" s="7"/>
      <c r="U806" s="7"/>
      <c r="V806" s="7"/>
      <c r="W806" s="7"/>
      <c r="X806" s="7"/>
      <c r="Y806" s="7"/>
      <c r="Z806" s="7"/>
      <c r="AA806" s="7"/>
    </row>
    <row r="807">
      <c r="A807" s="7"/>
      <c r="B807" s="7"/>
      <c r="C807" s="11"/>
      <c r="D807" s="11"/>
      <c r="E807" s="11"/>
      <c r="F807" s="11"/>
      <c r="G807" s="7"/>
      <c r="H807" s="7"/>
      <c r="I807" s="7"/>
      <c r="J807" s="7"/>
      <c r="K807" s="7"/>
      <c r="L807" s="7"/>
      <c r="M807" s="7"/>
      <c r="N807" s="7"/>
      <c r="O807" s="7"/>
      <c r="P807" s="7"/>
      <c r="Q807" s="7"/>
      <c r="R807" s="7"/>
      <c r="S807" s="7"/>
      <c r="T807" s="7"/>
      <c r="U807" s="7"/>
      <c r="V807" s="7"/>
      <c r="W807" s="7"/>
      <c r="X807" s="7"/>
      <c r="Y807" s="7"/>
      <c r="Z807" s="7"/>
      <c r="AA807" s="7"/>
    </row>
    <row r="808">
      <c r="A808" s="7"/>
      <c r="B808" s="7"/>
      <c r="C808" s="11"/>
      <c r="D808" s="11"/>
      <c r="E808" s="11"/>
      <c r="F808" s="11"/>
      <c r="G808" s="7"/>
      <c r="H808" s="7"/>
      <c r="I808" s="7"/>
      <c r="J808" s="7"/>
      <c r="K808" s="7"/>
      <c r="L808" s="7"/>
      <c r="M808" s="7"/>
      <c r="N808" s="7"/>
      <c r="O808" s="7"/>
      <c r="P808" s="7"/>
      <c r="Q808" s="7"/>
      <c r="R808" s="7"/>
      <c r="S808" s="7"/>
      <c r="T808" s="7"/>
      <c r="U808" s="7"/>
      <c r="V808" s="7"/>
      <c r="W808" s="7"/>
      <c r="X808" s="7"/>
      <c r="Y808" s="7"/>
      <c r="Z808" s="7"/>
      <c r="AA808" s="7"/>
    </row>
    <row r="809">
      <c r="A809" s="7"/>
      <c r="B809" s="7"/>
      <c r="C809" s="11"/>
      <c r="D809" s="11"/>
      <c r="E809" s="11"/>
      <c r="F809" s="11"/>
      <c r="G809" s="7"/>
      <c r="H809" s="7"/>
      <c r="I809" s="7"/>
      <c r="J809" s="7"/>
      <c r="K809" s="7"/>
      <c r="L809" s="7"/>
      <c r="M809" s="7"/>
      <c r="N809" s="7"/>
      <c r="O809" s="7"/>
      <c r="P809" s="7"/>
      <c r="Q809" s="7"/>
      <c r="R809" s="7"/>
      <c r="S809" s="7"/>
      <c r="T809" s="7"/>
      <c r="U809" s="7"/>
      <c r="V809" s="7"/>
      <c r="W809" s="7"/>
      <c r="X809" s="7"/>
      <c r="Y809" s="7"/>
      <c r="Z809" s="7"/>
      <c r="AA809" s="7"/>
    </row>
    <row r="810">
      <c r="A810" s="7"/>
      <c r="B810" s="7"/>
      <c r="C810" s="11"/>
      <c r="D810" s="11"/>
      <c r="E810" s="11"/>
      <c r="F810" s="11"/>
      <c r="G810" s="7"/>
      <c r="H810" s="7"/>
      <c r="I810" s="7"/>
      <c r="J810" s="7"/>
      <c r="K810" s="7"/>
      <c r="L810" s="7"/>
      <c r="M810" s="7"/>
      <c r="N810" s="7"/>
      <c r="O810" s="7"/>
      <c r="P810" s="7"/>
      <c r="Q810" s="7"/>
      <c r="R810" s="7"/>
      <c r="S810" s="7"/>
      <c r="T810" s="7"/>
      <c r="U810" s="7"/>
      <c r="V810" s="7"/>
      <c r="W810" s="7"/>
      <c r="X810" s="7"/>
      <c r="Y810" s="7"/>
      <c r="Z810" s="7"/>
      <c r="AA810" s="7"/>
    </row>
    <row r="811">
      <c r="A811" s="7"/>
      <c r="B811" s="7"/>
      <c r="C811" s="11"/>
      <c r="D811" s="11"/>
      <c r="E811" s="11"/>
      <c r="F811" s="11"/>
      <c r="G811" s="7"/>
      <c r="H811" s="7"/>
      <c r="I811" s="7"/>
      <c r="J811" s="7"/>
      <c r="K811" s="7"/>
      <c r="L811" s="7"/>
      <c r="M811" s="7"/>
      <c r="N811" s="7"/>
      <c r="O811" s="7"/>
      <c r="P811" s="7"/>
      <c r="Q811" s="7"/>
      <c r="R811" s="7"/>
      <c r="S811" s="7"/>
      <c r="T811" s="7"/>
      <c r="U811" s="7"/>
      <c r="V811" s="7"/>
      <c r="W811" s="7"/>
      <c r="X811" s="7"/>
      <c r="Y811" s="7"/>
      <c r="Z811" s="7"/>
      <c r="AA811" s="7"/>
    </row>
    <row r="812">
      <c r="A812" s="7"/>
      <c r="B812" s="7"/>
      <c r="C812" s="11"/>
      <c r="D812" s="11"/>
      <c r="E812" s="11"/>
      <c r="F812" s="11"/>
      <c r="G812" s="7"/>
      <c r="H812" s="7"/>
      <c r="I812" s="7"/>
      <c r="J812" s="7"/>
      <c r="K812" s="7"/>
      <c r="L812" s="7"/>
      <c r="M812" s="7"/>
      <c r="N812" s="7"/>
      <c r="O812" s="7"/>
      <c r="P812" s="7"/>
      <c r="Q812" s="7"/>
      <c r="R812" s="7"/>
      <c r="S812" s="7"/>
      <c r="T812" s="7"/>
      <c r="U812" s="7"/>
      <c r="V812" s="7"/>
      <c r="W812" s="7"/>
      <c r="X812" s="7"/>
      <c r="Y812" s="7"/>
      <c r="Z812" s="7"/>
      <c r="AA812" s="7"/>
    </row>
    <row r="813">
      <c r="A813" s="7"/>
      <c r="B813" s="7"/>
      <c r="C813" s="11"/>
      <c r="D813" s="11"/>
      <c r="E813" s="11"/>
      <c r="F813" s="11"/>
      <c r="G813" s="7"/>
      <c r="H813" s="7"/>
      <c r="I813" s="7"/>
      <c r="J813" s="7"/>
      <c r="K813" s="7"/>
      <c r="L813" s="7"/>
      <c r="M813" s="7"/>
      <c r="N813" s="7"/>
      <c r="O813" s="7"/>
      <c r="P813" s="7"/>
      <c r="Q813" s="7"/>
      <c r="R813" s="7"/>
      <c r="S813" s="7"/>
      <c r="T813" s="7"/>
      <c r="U813" s="7"/>
      <c r="V813" s="7"/>
      <c r="W813" s="7"/>
      <c r="X813" s="7"/>
      <c r="Y813" s="7"/>
      <c r="Z813" s="7"/>
      <c r="AA813" s="7"/>
    </row>
    <row r="814">
      <c r="A814" s="7"/>
      <c r="B814" s="7"/>
      <c r="C814" s="11"/>
      <c r="D814" s="11"/>
      <c r="E814" s="11"/>
      <c r="F814" s="11"/>
      <c r="G814" s="7"/>
      <c r="H814" s="7"/>
      <c r="I814" s="7"/>
      <c r="J814" s="7"/>
      <c r="K814" s="7"/>
      <c r="L814" s="7"/>
      <c r="M814" s="7"/>
      <c r="N814" s="7"/>
      <c r="O814" s="7"/>
      <c r="P814" s="7"/>
      <c r="Q814" s="7"/>
      <c r="R814" s="7"/>
      <c r="S814" s="7"/>
      <c r="T814" s="7"/>
      <c r="U814" s="7"/>
      <c r="V814" s="7"/>
      <c r="W814" s="7"/>
      <c r="X814" s="7"/>
      <c r="Y814" s="7"/>
      <c r="Z814" s="7"/>
      <c r="AA814" s="7"/>
    </row>
    <row r="815">
      <c r="A815" s="7"/>
      <c r="B815" s="7"/>
      <c r="C815" s="11"/>
      <c r="D815" s="11"/>
      <c r="E815" s="11"/>
      <c r="F815" s="11"/>
      <c r="G815" s="7"/>
      <c r="H815" s="7"/>
      <c r="I815" s="7"/>
      <c r="J815" s="7"/>
      <c r="K815" s="7"/>
      <c r="L815" s="7"/>
      <c r="M815" s="7"/>
      <c r="N815" s="7"/>
      <c r="O815" s="7"/>
      <c r="P815" s="7"/>
      <c r="Q815" s="7"/>
      <c r="R815" s="7"/>
      <c r="S815" s="7"/>
      <c r="T815" s="7"/>
      <c r="U815" s="7"/>
      <c r="V815" s="7"/>
      <c r="W815" s="7"/>
      <c r="X815" s="7"/>
      <c r="Y815" s="7"/>
      <c r="Z815" s="7"/>
      <c r="AA815" s="7"/>
    </row>
    <row r="816">
      <c r="A816" s="7"/>
      <c r="B816" s="7"/>
      <c r="C816" s="11"/>
      <c r="D816" s="11"/>
      <c r="E816" s="11"/>
      <c r="F816" s="11"/>
      <c r="G816" s="7"/>
      <c r="H816" s="7"/>
      <c r="I816" s="7"/>
      <c r="J816" s="7"/>
      <c r="K816" s="7"/>
      <c r="L816" s="7"/>
      <c r="M816" s="7"/>
      <c r="N816" s="7"/>
      <c r="O816" s="7"/>
      <c r="P816" s="7"/>
      <c r="Q816" s="7"/>
      <c r="R816" s="7"/>
      <c r="S816" s="7"/>
      <c r="T816" s="7"/>
      <c r="U816" s="7"/>
      <c r="V816" s="7"/>
      <c r="W816" s="7"/>
      <c r="X816" s="7"/>
      <c r="Y816" s="7"/>
      <c r="Z816" s="7"/>
      <c r="AA816" s="7"/>
    </row>
    <row r="817">
      <c r="A817" s="7"/>
      <c r="B817" s="7"/>
      <c r="C817" s="11"/>
      <c r="D817" s="11"/>
      <c r="E817" s="11"/>
      <c r="F817" s="11"/>
      <c r="G817" s="7"/>
      <c r="H817" s="7"/>
      <c r="I817" s="7"/>
      <c r="J817" s="7"/>
      <c r="K817" s="7"/>
      <c r="L817" s="7"/>
      <c r="M817" s="7"/>
      <c r="N817" s="7"/>
      <c r="O817" s="7"/>
      <c r="P817" s="7"/>
      <c r="Q817" s="7"/>
      <c r="R817" s="7"/>
      <c r="S817" s="7"/>
      <c r="T817" s="7"/>
      <c r="U817" s="7"/>
      <c r="V817" s="7"/>
      <c r="W817" s="7"/>
      <c r="X817" s="7"/>
      <c r="Y817" s="7"/>
      <c r="Z817" s="7"/>
      <c r="AA817" s="7"/>
    </row>
    <row r="818">
      <c r="A818" s="7"/>
      <c r="B818" s="7"/>
      <c r="C818" s="11"/>
      <c r="D818" s="11"/>
      <c r="E818" s="11"/>
      <c r="F818" s="11"/>
      <c r="G818" s="7"/>
      <c r="H818" s="7"/>
      <c r="I818" s="7"/>
      <c r="J818" s="7"/>
      <c r="K818" s="7"/>
      <c r="L818" s="7"/>
      <c r="M818" s="7"/>
      <c r="N818" s="7"/>
      <c r="O818" s="7"/>
      <c r="P818" s="7"/>
      <c r="Q818" s="7"/>
      <c r="R818" s="7"/>
      <c r="S818" s="7"/>
      <c r="T818" s="7"/>
      <c r="U818" s="7"/>
      <c r="V818" s="7"/>
      <c r="W818" s="7"/>
      <c r="X818" s="7"/>
      <c r="Y818" s="7"/>
      <c r="Z818" s="7"/>
      <c r="AA818" s="7"/>
    </row>
    <row r="819">
      <c r="A819" s="7"/>
      <c r="B819" s="7"/>
      <c r="C819" s="11"/>
      <c r="D819" s="11"/>
      <c r="E819" s="11"/>
      <c r="F819" s="11"/>
      <c r="G819" s="7"/>
      <c r="H819" s="7"/>
      <c r="I819" s="7"/>
      <c r="J819" s="7"/>
      <c r="K819" s="7"/>
      <c r="L819" s="7"/>
      <c r="M819" s="7"/>
      <c r="N819" s="7"/>
      <c r="O819" s="7"/>
      <c r="P819" s="7"/>
      <c r="Q819" s="7"/>
      <c r="R819" s="7"/>
      <c r="S819" s="7"/>
      <c r="T819" s="7"/>
      <c r="U819" s="7"/>
      <c r="V819" s="7"/>
      <c r="W819" s="7"/>
      <c r="X819" s="7"/>
      <c r="Y819" s="7"/>
      <c r="Z819" s="7"/>
      <c r="AA819" s="7"/>
    </row>
    <row r="820">
      <c r="A820" s="7"/>
      <c r="B820" s="7"/>
      <c r="C820" s="11"/>
      <c r="D820" s="11"/>
      <c r="E820" s="11"/>
      <c r="F820" s="11"/>
      <c r="G820" s="7"/>
      <c r="H820" s="7"/>
      <c r="I820" s="7"/>
      <c r="J820" s="7"/>
      <c r="K820" s="7"/>
      <c r="L820" s="7"/>
      <c r="M820" s="7"/>
      <c r="N820" s="7"/>
      <c r="O820" s="7"/>
      <c r="P820" s="7"/>
      <c r="Q820" s="7"/>
      <c r="R820" s="7"/>
      <c r="S820" s="7"/>
      <c r="T820" s="7"/>
      <c r="U820" s="7"/>
      <c r="V820" s="7"/>
      <c r="W820" s="7"/>
      <c r="X820" s="7"/>
      <c r="Y820" s="7"/>
      <c r="Z820" s="7"/>
      <c r="AA820" s="7"/>
    </row>
    <row r="821">
      <c r="A821" s="7"/>
      <c r="B821" s="7"/>
      <c r="C821" s="11"/>
      <c r="D821" s="11"/>
      <c r="E821" s="11"/>
      <c r="F821" s="11"/>
      <c r="G821" s="7"/>
      <c r="H821" s="7"/>
      <c r="I821" s="7"/>
      <c r="J821" s="7"/>
      <c r="K821" s="7"/>
      <c r="L821" s="7"/>
      <c r="M821" s="7"/>
      <c r="N821" s="7"/>
      <c r="O821" s="7"/>
      <c r="P821" s="7"/>
      <c r="Q821" s="7"/>
      <c r="R821" s="7"/>
      <c r="S821" s="7"/>
      <c r="T821" s="7"/>
      <c r="U821" s="7"/>
      <c r="V821" s="7"/>
      <c r="W821" s="7"/>
      <c r="X821" s="7"/>
      <c r="Y821" s="7"/>
      <c r="Z821" s="7"/>
      <c r="AA821" s="7"/>
    </row>
    <row r="822">
      <c r="A822" s="7"/>
      <c r="B822" s="7"/>
      <c r="C822" s="11"/>
      <c r="D822" s="11"/>
      <c r="E822" s="11"/>
      <c r="F822" s="11"/>
      <c r="G822" s="7"/>
      <c r="H822" s="7"/>
      <c r="I822" s="7"/>
      <c r="J822" s="7"/>
      <c r="K822" s="7"/>
      <c r="L822" s="7"/>
      <c r="M822" s="7"/>
      <c r="N822" s="7"/>
      <c r="O822" s="7"/>
      <c r="P822" s="7"/>
      <c r="Q822" s="7"/>
      <c r="R822" s="7"/>
      <c r="S822" s="7"/>
      <c r="T822" s="7"/>
      <c r="U822" s="7"/>
      <c r="V822" s="7"/>
      <c r="W822" s="7"/>
      <c r="X822" s="7"/>
      <c r="Y822" s="7"/>
      <c r="Z822" s="7"/>
      <c r="AA822" s="7"/>
    </row>
    <row r="823">
      <c r="A823" s="7"/>
      <c r="B823" s="7"/>
      <c r="C823" s="11"/>
      <c r="D823" s="11"/>
      <c r="E823" s="11"/>
      <c r="F823" s="11"/>
      <c r="G823" s="7"/>
      <c r="H823" s="7"/>
      <c r="I823" s="7"/>
      <c r="J823" s="7"/>
      <c r="K823" s="7"/>
      <c r="L823" s="7"/>
      <c r="M823" s="7"/>
      <c r="N823" s="7"/>
      <c r="O823" s="7"/>
      <c r="P823" s="7"/>
      <c r="Q823" s="7"/>
      <c r="R823" s="7"/>
      <c r="S823" s="7"/>
      <c r="T823" s="7"/>
      <c r="U823" s="7"/>
      <c r="V823" s="7"/>
      <c r="W823" s="7"/>
      <c r="X823" s="7"/>
      <c r="Y823" s="7"/>
      <c r="Z823" s="7"/>
      <c r="AA823" s="7"/>
    </row>
    <row r="824">
      <c r="A824" s="7"/>
      <c r="B824" s="7"/>
      <c r="C824" s="11"/>
      <c r="D824" s="11"/>
      <c r="E824" s="11"/>
      <c r="F824" s="11"/>
      <c r="G824" s="7"/>
      <c r="H824" s="7"/>
      <c r="I824" s="7"/>
      <c r="J824" s="7"/>
      <c r="K824" s="7"/>
      <c r="L824" s="7"/>
      <c r="M824" s="7"/>
      <c r="N824" s="7"/>
      <c r="O824" s="7"/>
      <c r="P824" s="7"/>
      <c r="Q824" s="7"/>
      <c r="R824" s="7"/>
      <c r="S824" s="7"/>
      <c r="T824" s="7"/>
      <c r="U824" s="7"/>
      <c r="V824" s="7"/>
      <c r="W824" s="7"/>
      <c r="X824" s="7"/>
      <c r="Y824" s="7"/>
      <c r="Z824" s="7"/>
      <c r="AA824" s="7"/>
    </row>
    <row r="825">
      <c r="A825" s="7"/>
      <c r="B825" s="7"/>
      <c r="C825" s="11"/>
      <c r="D825" s="11"/>
      <c r="E825" s="11"/>
      <c r="F825" s="11"/>
      <c r="G825" s="7"/>
      <c r="H825" s="7"/>
      <c r="I825" s="7"/>
      <c r="J825" s="7"/>
      <c r="K825" s="7"/>
      <c r="L825" s="7"/>
      <c r="M825" s="7"/>
      <c r="N825" s="7"/>
      <c r="O825" s="7"/>
      <c r="P825" s="7"/>
      <c r="Q825" s="7"/>
      <c r="R825" s="7"/>
      <c r="S825" s="7"/>
      <c r="T825" s="7"/>
      <c r="U825" s="7"/>
      <c r="V825" s="7"/>
      <c r="W825" s="7"/>
      <c r="X825" s="7"/>
      <c r="Y825" s="7"/>
      <c r="Z825" s="7"/>
      <c r="AA825" s="7"/>
    </row>
    <row r="826">
      <c r="A826" s="7"/>
      <c r="B826" s="7"/>
      <c r="C826" s="11"/>
      <c r="D826" s="11"/>
      <c r="E826" s="11"/>
      <c r="F826" s="11"/>
      <c r="G826" s="7"/>
      <c r="H826" s="7"/>
      <c r="I826" s="7"/>
      <c r="J826" s="7"/>
      <c r="K826" s="7"/>
      <c r="L826" s="7"/>
      <c r="M826" s="7"/>
      <c r="N826" s="7"/>
      <c r="O826" s="7"/>
      <c r="P826" s="7"/>
      <c r="Q826" s="7"/>
      <c r="R826" s="7"/>
      <c r="S826" s="7"/>
      <c r="T826" s="7"/>
      <c r="U826" s="7"/>
      <c r="V826" s="7"/>
      <c r="W826" s="7"/>
      <c r="X826" s="7"/>
      <c r="Y826" s="7"/>
      <c r="Z826" s="7"/>
      <c r="AA826" s="7"/>
    </row>
    <row r="827">
      <c r="A827" s="7"/>
      <c r="B827" s="7"/>
      <c r="C827" s="11"/>
      <c r="D827" s="11"/>
      <c r="E827" s="11"/>
      <c r="F827" s="11"/>
      <c r="G827" s="7"/>
      <c r="H827" s="7"/>
      <c r="I827" s="7"/>
      <c r="J827" s="7"/>
      <c r="K827" s="7"/>
      <c r="L827" s="7"/>
      <c r="M827" s="7"/>
      <c r="N827" s="7"/>
      <c r="O827" s="7"/>
      <c r="P827" s="7"/>
      <c r="Q827" s="7"/>
      <c r="R827" s="7"/>
      <c r="S827" s="7"/>
      <c r="T827" s="7"/>
      <c r="U827" s="7"/>
      <c r="V827" s="7"/>
      <c r="W827" s="7"/>
      <c r="X827" s="7"/>
      <c r="Y827" s="7"/>
      <c r="Z827" s="7"/>
      <c r="AA827" s="7"/>
    </row>
    <row r="828">
      <c r="A828" s="7"/>
      <c r="B828" s="7"/>
      <c r="C828" s="11"/>
      <c r="D828" s="11"/>
      <c r="E828" s="11"/>
      <c r="F828" s="11"/>
      <c r="G828" s="7"/>
      <c r="H828" s="7"/>
      <c r="I828" s="7"/>
      <c r="J828" s="7"/>
      <c r="K828" s="7"/>
      <c r="L828" s="7"/>
      <c r="M828" s="7"/>
      <c r="N828" s="7"/>
      <c r="O828" s="7"/>
      <c r="P828" s="7"/>
      <c r="Q828" s="7"/>
      <c r="R828" s="7"/>
      <c r="S828" s="7"/>
      <c r="T828" s="7"/>
      <c r="U828" s="7"/>
      <c r="V828" s="7"/>
      <c r="W828" s="7"/>
      <c r="X828" s="7"/>
      <c r="Y828" s="7"/>
      <c r="Z828" s="7"/>
      <c r="AA828" s="7"/>
    </row>
    <row r="829">
      <c r="A829" s="7"/>
      <c r="B829" s="7"/>
      <c r="C829" s="11"/>
      <c r="D829" s="11"/>
      <c r="E829" s="11"/>
      <c r="F829" s="11"/>
      <c r="G829" s="7"/>
      <c r="H829" s="7"/>
      <c r="I829" s="7"/>
      <c r="J829" s="7"/>
      <c r="K829" s="7"/>
      <c r="L829" s="7"/>
      <c r="M829" s="7"/>
      <c r="N829" s="7"/>
      <c r="O829" s="7"/>
      <c r="P829" s="7"/>
      <c r="Q829" s="7"/>
      <c r="R829" s="7"/>
      <c r="S829" s="7"/>
      <c r="T829" s="7"/>
      <c r="U829" s="7"/>
      <c r="V829" s="7"/>
      <c r="W829" s="7"/>
      <c r="X829" s="7"/>
      <c r="Y829" s="7"/>
      <c r="Z829" s="7"/>
      <c r="AA829" s="7"/>
    </row>
    <row r="830">
      <c r="A830" s="7"/>
      <c r="B830" s="7"/>
      <c r="C830" s="11"/>
      <c r="D830" s="11"/>
      <c r="E830" s="11"/>
      <c r="F830" s="11"/>
      <c r="G830" s="7"/>
      <c r="H830" s="7"/>
      <c r="I830" s="7"/>
      <c r="J830" s="7"/>
      <c r="K830" s="7"/>
      <c r="L830" s="7"/>
      <c r="M830" s="7"/>
      <c r="N830" s="7"/>
      <c r="O830" s="7"/>
      <c r="P830" s="7"/>
      <c r="Q830" s="7"/>
      <c r="R830" s="7"/>
      <c r="S830" s="7"/>
      <c r="T830" s="7"/>
      <c r="U830" s="7"/>
      <c r="V830" s="7"/>
      <c r="W830" s="7"/>
      <c r="X830" s="7"/>
      <c r="Y830" s="7"/>
      <c r="Z830" s="7"/>
      <c r="AA830" s="7"/>
    </row>
    <row r="831">
      <c r="A831" s="7"/>
      <c r="B831" s="7"/>
      <c r="C831" s="11"/>
      <c r="D831" s="11"/>
      <c r="E831" s="11"/>
      <c r="F831" s="11"/>
      <c r="G831" s="7"/>
      <c r="H831" s="7"/>
      <c r="I831" s="7"/>
      <c r="J831" s="7"/>
      <c r="K831" s="7"/>
      <c r="L831" s="7"/>
      <c r="M831" s="7"/>
      <c r="N831" s="7"/>
      <c r="O831" s="7"/>
      <c r="P831" s="7"/>
      <c r="Q831" s="7"/>
      <c r="R831" s="7"/>
      <c r="S831" s="7"/>
      <c r="T831" s="7"/>
      <c r="U831" s="7"/>
      <c r="V831" s="7"/>
      <c r="W831" s="7"/>
      <c r="X831" s="7"/>
      <c r="Y831" s="7"/>
      <c r="Z831" s="7"/>
      <c r="AA831" s="7"/>
    </row>
    <row r="832">
      <c r="A832" s="7"/>
      <c r="B832" s="7"/>
      <c r="C832" s="11"/>
      <c r="D832" s="11"/>
      <c r="E832" s="11"/>
      <c r="F832" s="11"/>
      <c r="G832" s="7"/>
      <c r="H832" s="7"/>
      <c r="I832" s="7"/>
      <c r="J832" s="7"/>
      <c r="K832" s="7"/>
      <c r="L832" s="7"/>
      <c r="M832" s="7"/>
      <c r="N832" s="7"/>
      <c r="O832" s="7"/>
      <c r="P832" s="7"/>
      <c r="Q832" s="7"/>
      <c r="R832" s="7"/>
      <c r="S832" s="7"/>
      <c r="T832" s="7"/>
      <c r="U832" s="7"/>
      <c r="V832" s="7"/>
      <c r="W832" s="7"/>
      <c r="X832" s="7"/>
      <c r="Y832" s="7"/>
      <c r="Z832" s="7"/>
      <c r="AA832" s="7"/>
    </row>
    <row r="833">
      <c r="A833" s="7"/>
      <c r="B833" s="7"/>
      <c r="C833" s="11"/>
      <c r="D833" s="11"/>
      <c r="E833" s="11"/>
      <c r="F833" s="11"/>
      <c r="G833" s="7"/>
      <c r="H833" s="7"/>
      <c r="I833" s="7"/>
      <c r="J833" s="7"/>
      <c r="K833" s="7"/>
      <c r="L833" s="7"/>
      <c r="M833" s="7"/>
      <c r="N833" s="7"/>
      <c r="O833" s="7"/>
      <c r="P833" s="7"/>
      <c r="Q833" s="7"/>
      <c r="R833" s="7"/>
      <c r="S833" s="7"/>
      <c r="T833" s="7"/>
      <c r="U833" s="7"/>
      <c r="V833" s="7"/>
      <c r="W833" s="7"/>
      <c r="X833" s="7"/>
      <c r="Y833" s="7"/>
      <c r="Z833" s="7"/>
      <c r="AA833" s="7"/>
    </row>
    <row r="834">
      <c r="A834" s="7"/>
      <c r="B834" s="7"/>
      <c r="C834" s="11"/>
      <c r="D834" s="11"/>
      <c r="E834" s="11"/>
      <c r="F834" s="11"/>
      <c r="G834" s="7"/>
      <c r="H834" s="7"/>
      <c r="I834" s="7"/>
      <c r="J834" s="7"/>
      <c r="K834" s="7"/>
      <c r="L834" s="7"/>
      <c r="M834" s="7"/>
      <c r="N834" s="7"/>
      <c r="O834" s="7"/>
      <c r="P834" s="7"/>
      <c r="Q834" s="7"/>
      <c r="R834" s="7"/>
      <c r="S834" s="7"/>
      <c r="T834" s="7"/>
      <c r="U834" s="7"/>
      <c r="V834" s="7"/>
      <c r="W834" s="7"/>
      <c r="X834" s="7"/>
      <c r="Y834" s="7"/>
      <c r="Z834" s="7"/>
      <c r="AA834" s="7"/>
    </row>
    <row r="835">
      <c r="A835" s="7"/>
      <c r="B835" s="7"/>
      <c r="C835" s="11"/>
      <c r="D835" s="11"/>
      <c r="E835" s="11"/>
      <c r="F835" s="11"/>
      <c r="G835" s="7"/>
      <c r="H835" s="7"/>
      <c r="I835" s="7"/>
      <c r="J835" s="7"/>
      <c r="K835" s="7"/>
      <c r="L835" s="7"/>
      <c r="M835" s="7"/>
      <c r="N835" s="7"/>
      <c r="O835" s="7"/>
      <c r="P835" s="7"/>
      <c r="Q835" s="7"/>
      <c r="R835" s="7"/>
      <c r="S835" s="7"/>
      <c r="T835" s="7"/>
      <c r="U835" s="7"/>
      <c r="V835" s="7"/>
      <c r="W835" s="7"/>
      <c r="X835" s="7"/>
      <c r="Y835" s="7"/>
      <c r="Z835" s="7"/>
      <c r="AA835" s="7"/>
    </row>
    <row r="836">
      <c r="A836" s="7"/>
      <c r="B836" s="7"/>
      <c r="C836" s="11"/>
      <c r="D836" s="11"/>
      <c r="E836" s="11"/>
      <c r="F836" s="11"/>
      <c r="G836" s="7"/>
      <c r="H836" s="7"/>
      <c r="I836" s="7"/>
      <c r="J836" s="7"/>
      <c r="K836" s="7"/>
      <c r="L836" s="7"/>
      <c r="M836" s="7"/>
      <c r="N836" s="7"/>
      <c r="O836" s="7"/>
      <c r="P836" s="7"/>
      <c r="Q836" s="7"/>
      <c r="R836" s="7"/>
      <c r="S836" s="7"/>
      <c r="T836" s="7"/>
      <c r="U836" s="7"/>
      <c r="V836" s="7"/>
      <c r="W836" s="7"/>
      <c r="X836" s="7"/>
      <c r="Y836" s="7"/>
      <c r="Z836" s="7"/>
      <c r="AA836" s="7"/>
    </row>
    <row r="837">
      <c r="A837" s="7"/>
      <c r="B837" s="7"/>
      <c r="C837" s="11"/>
      <c r="D837" s="11"/>
      <c r="E837" s="11"/>
      <c r="F837" s="11"/>
      <c r="G837" s="7"/>
      <c r="H837" s="7"/>
      <c r="I837" s="7"/>
      <c r="J837" s="7"/>
      <c r="K837" s="7"/>
      <c r="L837" s="7"/>
      <c r="M837" s="7"/>
      <c r="N837" s="7"/>
      <c r="O837" s="7"/>
      <c r="P837" s="7"/>
      <c r="Q837" s="7"/>
      <c r="R837" s="7"/>
      <c r="S837" s="7"/>
      <c r="T837" s="7"/>
      <c r="U837" s="7"/>
      <c r="V837" s="7"/>
      <c r="W837" s="7"/>
      <c r="X837" s="7"/>
      <c r="Y837" s="7"/>
      <c r="Z837" s="7"/>
      <c r="AA837" s="7"/>
    </row>
    <row r="838">
      <c r="A838" s="7"/>
      <c r="B838" s="7"/>
      <c r="C838" s="11"/>
      <c r="D838" s="11"/>
      <c r="E838" s="11"/>
      <c r="F838" s="11"/>
      <c r="G838" s="7"/>
      <c r="H838" s="7"/>
      <c r="I838" s="7"/>
      <c r="J838" s="7"/>
      <c r="K838" s="7"/>
      <c r="L838" s="7"/>
      <c r="M838" s="7"/>
      <c r="N838" s="7"/>
      <c r="O838" s="7"/>
      <c r="P838" s="7"/>
      <c r="Q838" s="7"/>
      <c r="R838" s="7"/>
      <c r="S838" s="7"/>
      <c r="T838" s="7"/>
      <c r="U838" s="7"/>
      <c r="V838" s="7"/>
      <c r="W838" s="7"/>
      <c r="X838" s="7"/>
      <c r="Y838" s="7"/>
      <c r="Z838" s="7"/>
      <c r="AA838" s="7"/>
    </row>
    <row r="839">
      <c r="A839" s="7"/>
      <c r="B839" s="7"/>
      <c r="C839" s="11"/>
      <c r="D839" s="11"/>
      <c r="E839" s="11"/>
      <c r="F839" s="11"/>
      <c r="G839" s="7"/>
      <c r="H839" s="7"/>
      <c r="I839" s="7"/>
      <c r="J839" s="7"/>
      <c r="K839" s="7"/>
      <c r="L839" s="7"/>
      <c r="M839" s="7"/>
      <c r="N839" s="7"/>
      <c r="O839" s="7"/>
      <c r="P839" s="7"/>
      <c r="Q839" s="7"/>
      <c r="R839" s="7"/>
      <c r="S839" s="7"/>
      <c r="T839" s="7"/>
      <c r="U839" s="7"/>
      <c r="V839" s="7"/>
      <c r="W839" s="7"/>
      <c r="X839" s="7"/>
      <c r="Y839" s="7"/>
      <c r="Z839" s="7"/>
      <c r="AA839" s="7"/>
    </row>
    <row r="840">
      <c r="A840" s="7"/>
      <c r="B840" s="7"/>
      <c r="C840" s="11"/>
      <c r="D840" s="11"/>
      <c r="E840" s="11"/>
      <c r="F840" s="11"/>
      <c r="G840" s="7"/>
      <c r="H840" s="7"/>
      <c r="I840" s="7"/>
      <c r="J840" s="7"/>
      <c r="K840" s="7"/>
      <c r="L840" s="7"/>
      <c r="M840" s="7"/>
      <c r="N840" s="7"/>
      <c r="O840" s="7"/>
      <c r="P840" s="7"/>
      <c r="Q840" s="7"/>
      <c r="R840" s="7"/>
      <c r="S840" s="7"/>
      <c r="T840" s="7"/>
      <c r="U840" s="7"/>
      <c r="V840" s="7"/>
      <c r="W840" s="7"/>
      <c r="X840" s="7"/>
      <c r="Y840" s="7"/>
      <c r="Z840" s="7"/>
      <c r="AA840" s="7"/>
    </row>
    <row r="841">
      <c r="A841" s="7"/>
      <c r="B841" s="7"/>
      <c r="C841" s="11"/>
      <c r="D841" s="11"/>
      <c r="E841" s="11"/>
      <c r="F841" s="11"/>
      <c r="G841" s="7"/>
      <c r="H841" s="7"/>
      <c r="I841" s="7"/>
      <c r="J841" s="7"/>
      <c r="K841" s="7"/>
      <c r="L841" s="7"/>
      <c r="M841" s="7"/>
      <c r="N841" s="7"/>
      <c r="O841" s="7"/>
      <c r="P841" s="7"/>
      <c r="Q841" s="7"/>
      <c r="R841" s="7"/>
      <c r="S841" s="7"/>
      <c r="T841" s="7"/>
      <c r="U841" s="7"/>
      <c r="V841" s="7"/>
      <c r="W841" s="7"/>
      <c r="X841" s="7"/>
      <c r="Y841" s="7"/>
      <c r="Z841" s="7"/>
      <c r="AA841" s="7"/>
    </row>
    <row r="842">
      <c r="A842" s="7"/>
      <c r="B842" s="7"/>
      <c r="C842" s="11"/>
      <c r="D842" s="11"/>
      <c r="E842" s="11"/>
      <c r="F842" s="11"/>
      <c r="G842" s="7"/>
      <c r="H842" s="7"/>
      <c r="I842" s="7"/>
      <c r="J842" s="7"/>
      <c r="K842" s="7"/>
      <c r="L842" s="7"/>
      <c r="M842" s="7"/>
      <c r="N842" s="7"/>
      <c r="O842" s="7"/>
      <c r="P842" s="7"/>
      <c r="Q842" s="7"/>
      <c r="R842" s="7"/>
      <c r="S842" s="7"/>
      <c r="T842" s="7"/>
      <c r="U842" s="7"/>
      <c r="V842" s="7"/>
      <c r="W842" s="7"/>
      <c r="X842" s="7"/>
      <c r="Y842" s="7"/>
      <c r="Z842" s="7"/>
      <c r="AA842" s="7"/>
    </row>
    <row r="843">
      <c r="A843" s="7"/>
      <c r="B843" s="7"/>
      <c r="C843" s="11"/>
      <c r="D843" s="11"/>
      <c r="E843" s="11"/>
      <c r="F843" s="11"/>
      <c r="G843" s="7"/>
      <c r="H843" s="7"/>
      <c r="I843" s="7"/>
      <c r="J843" s="7"/>
      <c r="K843" s="7"/>
      <c r="L843" s="7"/>
      <c r="M843" s="7"/>
      <c r="N843" s="7"/>
      <c r="O843" s="7"/>
      <c r="P843" s="7"/>
      <c r="Q843" s="7"/>
      <c r="R843" s="7"/>
      <c r="S843" s="7"/>
      <c r="T843" s="7"/>
      <c r="U843" s="7"/>
      <c r="V843" s="7"/>
      <c r="W843" s="7"/>
      <c r="X843" s="7"/>
      <c r="Y843" s="7"/>
      <c r="Z843" s="7"/>
      <c r="AA843" s="7"/>
    </row>
    <row r="844">
      <c r="A844" s="7"/>
      <c r="B844" s="7"/>
      <c r="C844" s="11"/>
      <c r="D844" s="11"/>
      <c r="E844" s="11"/>
      <c r="F844" s="11"/>
      <c r="G844" s="7"/>
      <c r="H844" s="7"/>
      <c r="I844" s="7"/>
      <c r="J844" s="7"/>
      <c r="K844" s="7"/>
      <c r="L844" s="7"/>
      <c r="M844" s="7"/>
      <c r="N844" s="7"/>
      <c r="O844" s="7"/>
      <c r="P844" s="7"/>
      <c r="Q844" s="7"/>
      <c r="R844" s="7"/>
      <c r="S844" s="7"/>
      <c r="T844" s="7"/>
      <c r="U844" s="7"/>
      <c r="V844" s="7"/>
      <c r="W844" s="7"/>
      <c r="X844" s="7"/>
      <c r="Y844" s="7"/>
      <c r="Z844" s="7"/>
      <c r="AA844" s="7"/>
    </row>
    <row r="845">
      <c r="A845" s="7"/>
      <c r="B845" s="7"/>
      <c r="C845" s="11"/>
      <c r="D845" s="11"/>
      <c r="E845" s="11"/>
      <c r="F845" s="11"/>
      <c r="G845" s="7"/>
      <c r="H845" s="7"/>
      <c r="I845" s="7"/>
      <c r="J845" s="7"/>
      <c r="K845" s="7"/>
      <c r="L845" s="7"/>
      <c r="M845" s="7"/>
      <c r="N845" s="7"/>
      <c r="O845" s="7"/>
      <c r="P845" s="7"/>
      <c r="Q845" s="7"/>
      <c r="R845" s="7"/>
      <c r="S845" s="7"/>
      <c r="T845" s="7"/>
      <c r="U845" s="7"/>
      <c r="V845" s="7"/>
      <c r="W845" s="7"/>
      <c r="X845" s="7"/>
      <c r="Y845" s="7"/>
      <c r="Z845" s="7"/>
      <c r="AA845" s="7"/>
    </row>
    <row r="846">
      <c r="A846" s="7"/>
      <c r="B846" s="7"/>
      <c r="C846" s="11"/>
      <c r="D846" s="11"/>
      <c r="E846" s="11"/>
      <c r="F846" s="11"/>
      <c r="G846" s="7"/>
      <c r="H846" s="7"/>
      <c r="I846" s="7"/>
      <c r="J846" s="7"/>
      <c r="K846" s="7"/>
      <c r="L846" s="7"/>
      <c r="M846" s="7"/>
      <c r="N846" s="7"/>
      <c r="O846" s="7"/>
      <c r="P846" s="7"/>
      <c r="Q846" s="7"/>
      <c r="R846" s="7"/>
      <c r="S846" s="7"/>
      <c r="T846" s="7"/>
      <c r="U846" s="7"/>
      <c r="V846" s="7"/>
      <c r="W846" s="7"/>
      <c r="X846" s="7"/>
      <c r="Y846" s="7"/>
      <c r="Z846" s="7"/>
      <c r="AA846" s="7"/>
    </row>
    <row r="847">
      <c r="A847" s="7"/>
      <c r="B847" s="7"/>
      <c r="C847" s="11"/>
      <c r="D847" s="11"/>
      <c r="E847" s="11"/>
      <c r="F847" s="11"/>
      <c r="G847" s="7"/>
      <c r="H847" s="7"/>
      <c r="I847" s="7"/>
      <c r="J847" s="7"/>
      <c r="K847" s="7"/>
      <c r="L847" s="7"/>
      <c r="M847" s="7"/>
      <c r="N847" s="7"/>
      <c r="O847" s="7"/>
      <c r="P847" s="7"/>
      <c r="Q847" s="7"/>
      <c r="R847" s="7"/>
      <c r="S847" s="7"/>
      <c r="T847" s="7"/>
      <c r="U847" s="7"/>
      <c r="V847" s="7"/>
      <c r="W847" s="7"/>
      <c r="X847" s="7"/>
      <c r="Y847" s="7"/>
      <c r="Z847" s="7"/>
      <c r="AA847" s="7"/>
    </row>
    <row r="848">
      <c r="A848" s="7"/>
      <c r="B848" s="7"/>
      <c r="C848" s="11"/>
      <c r="D848" s="11"/>
      <c r="E848" s="11"/>
      <c r="F848" s="11"/>
      <c r="G848" s="7"/>
      <c r="H848" s="7"/>
      <c r="I848" s="7"/>
      <c r="J848" s="7"/>
      <c r="K848" s="7"/>
      <c r="L848" s="7"/>
      <c r="M848" s="7"/>
      <c r="N848" s="7"/>
      <c r="O848" s="7"/>
      <c r="P848" s="7"/>
      <c r="Q848" s="7"/>
      <c r="R848" s="7"/>
      <c r="S848" s="7"/>
      <c r="T848" s="7"/>
      <c r="U848" s="7"/>
      <c r="V848" s="7"/>
      <c r="W848" s="7"/>
      <c r="X848" s="7"/>
      <c r="Y848" s="7"/>
      <c r="Z848" s="7"/>
      <c r="AA848" s="7"/>
    </row>
    <row r="849">
      <c r="A849" s="7"/>
      <c r="B849" s="7"/>
      <c r="C849" s="11"/>
      <c r="D849" s="11"/>
      <c r="E849" s="11"/>
      <c r="F849" s="11"/>
      <c r="G849" s="7"/>
      <c r="H849" s="7"/>
      <c r="I849" s="7"/>
      <c r="J849" s="7"/>
      <c r="K849" s="7"/>
      <c r="L849" s="7"/>
      <c r="M849" s="7"/>
      <c r="N849" s="7"/>
      <c r="O849" s="7"/>
      <c r="P849" s="7"/>
      <c r="Q849" s="7"/>
      <c r="R849" s="7"/>
      <c r="S849" s="7"/>
      <c r="T849" s="7"/>
      <c r="U849" s="7"/>
      <c r="V849" s="7"/>
      <c r="W849" s="7"/>
      <c r="X849" s="7"/>
      <c r="Y849" s="7"/>
      <c r="Z849" s="7"/>
      <c r="AA849" s="7"/>
    </row>
    <row r="850">
      <c r="A850" s="7"/>
      <c r="B850" s="7"/>
      <c r="C850" s="11"/>
      <c r="D850" s="11"/>
      <c r="E850" s="11"/>
      <c r="F850" s="11"/>
      <c r="G850" s="7"/>
      <c r="H850" s="7"/>
      <c r="I850" s="7"/>
      <c r="J850" s="7"/>
      <c r="K850" s="7"/>
      <c r="L850" s="7"/>
      <c r="M850" s="7"/>
      <c r="N850" s="7"/>
      <c r="O850" s="7"/>
      <c r="P850" s="7"/>
      <c r="Q850" s="7"/>
      <c r="R850" s="7"/>
      <c r="S850" s="7"/>
      <c r="T850" s="7"/>
      <c r="U850" s="7"/>
      <c r="V850" s="7"/>
      <c r="W850" s="7"/>
      <c r="X850" s="7"/>
      <c r="Y850" s="7"/>
      <c r="Z850" s="7"/>
      <c r="AA850" s="7"/>
    </row>
    <row r="851">
      <c r="A851" s="7"/>
      <c r="B851" s="7"/>
      <c r="C851" s="11"/>
      <c r="D851" s="11"/>
      <c r="E851" s="11"/>
      <c r="F851" s="11"/>
      <c r="G851" s="7"/>
      <c r="H851" s="7"/>
      <c r="I851" s="7"/>
      <c r="J851" s="7"/>
      <c r="K851" s="7"/>
      <c r="L851" s="7"/>
      <c r="M851" s="7"/>
      <c r="N851" s="7"/>
      <c r="O851" s="7"/>
      <c r="P851" s="7"/>
      <c r="Q851" s="7"/>
      <c r="R851" s="7"/>
      <c r="S851" s="7"/>
      <c r="T851" s="7"/>
      <c r="U851" s="7"/>
      <c r="V851" s="7"/>
      <c r="W851" s="7"/>
      <c r="X851" s="7"/>
      <c r="Y851" s="7"/>
      <c r="Z851" s="7"/>
      <c r="AA851" s="7"/>
    </row>
    <row r="852">
      <c r="A852" s="7"/>
      <c r="B852" s="7"/>
      <c r="C852" s="11"/>
      <c r="D852" s="11"/>
      <c r="E852" s="11"/>
      <c r="F852" s="11"/>
      <c r="G852" s="7"/>
      <c r="H852" s="7"/>
      <c r="I852" s="7"/>
      <c r="J852" s="7"/>
      <c r="K852" s="7"/>
      <c r="L852" s="7"/>
      <c r="M852" s="7"/>
      <c r="N852" s="7"/>
      <c r="O852" s="7"/>
      <c r="P852" s="7"/>
      <c r="Q852" s="7"/>
      <c r="R852" s="7"/>
      <c r="S852" s="7"/>
      <c r="T852" s="7"/>
      <c r="U852" s="7"/>
      <c r="V852" s="7"/>
      <c r="W852" s="7"/>
      <c r="X852" s="7"/>
      <c r="Y852" s="7"/>
      <c r="Z852" s="7"/>
      <c r="AA852" s="7"/>
    </row>
    <row r="853">
      <c r="A853" s="7"/>
      <c r="B853" s="7"/>
      <c r="C853" s="11"/>
      <c r="D853" s="11"/>
      <c r="E853" s="11"/>
      <c r="F853" s="11"/>
      <c r="G853" s="7"/>
      <c r="H853" s="7"/>
      <c r="I853" s="7"/>
      <c r="J853" s="7"/>
      <c r="K853" s="7"/>
      <c r="L853" s="7"/>
      <c r="M853" s="7"/>
      <c r="N853" s="7"/>
      <c r="O853" s="7"/>
      <c r="P853" s="7"/>
      <c r="Q853" s="7"/>
      <c r="R853" s="7"/>
      <c r="S853" s="7"/>
      <c r="T853" s="7"/>
      <c r="U853" s="7"/>
      <c r="V853" s="7"/>
      <c r="W853" s="7"/>
      <c r="X853" s="7"/>
      <c r="Y853" s="7"/>
      <c r="Z853" s="7"/>
      <c r="AA853" s="7"/>
    </row>
    <row r="854">
      <c r="A854" s="7"/>
      <c r="B854" s="7"/>
      <c r="C854" s="11"/>
      <c r="D854" s="11"/>
      <c r="E854" s="11"/>
      <c r="F854" s="11"/>
      <c r="G854" s="7"/>
      <c r="H854" s="7"/>
      <c r="I854" s="7"/>
      <c r="J854" s="7"/>
      <c r="K854" s="7"/>
      <c r="L854" s="7"/>
      <c r="M854" s="7"/>
      <c r="N854" s="7"/>
      <c r="O854" s="7"/>
      <c r="P854" s="7"/>
      <c r="Q854" s="7"/>
      <c r="R854" s="7"/>
      <c r="S854" s="7"/>
      <c r="T854" s="7"/>
      <c r="U854" s="7"/>
      <c r="V854" s="7"/>
      <c r="W854" s="7"/>
      <c r="X854" s="7"/>
      <c r="Y854" s="7"/>
      <c r="Z854" s="7"/>
      <c r="AA854" s="7"/>
    </row>
    <row r="855">
      <c r="A855" s="7"/>
      <c r="B855" s="7"/>
      <c r="C855" s="11"/>
      <c r="D855" s="11"/>
      <c r="E855" s="11"/>
      <c r="F855" s="11"/>
      <c r="G855" s="7"/>
      <c r="H855" s="7"/>
      <c r="I855" s="7"/>
      <c r="J855" s="7"/>
      <c r="K855" s="7"/>
      <c r="L855" s="7"/>
      <c r="M855" s="7"/>
      <c r="N855" s="7"/>
      <c r="O855" s="7"/>
      <c r="P855" s="7"/>
      <c r="Q855" s="7"/>
      <c r="R855" s="7"/>
      <c r="S855" s="7"/>
      <c r="T855" s="7"/>
      <c r="U855" s="7"/>
      <c r="V855" s="7"/>
      <c r="W855" s="7"/>
      <c r="X855" s="7"/>
      <c r="Y855" s="7"/>
      <c r="Z855" s="7"/>
      <c r="AA855" s="7"/>
    </row>
    <row r="856">
      <c r="A856" s="7"/>
      <c r="B856" s="7"/>
      <c r="C856" s="11"/>
      <c r="D856" s="11"/>
      <c r="E856" s="11"/>
      <c r="F856" s="11"/>
      <c r="G856" s="7"/>
      <c r="H856" s="7"/>
      <c r="I856" s="7"/>
      <c r="J856" s="7"/>
      <c r="K856" s="7"/>
      <c r="L856" s="7"/>
      <c r="M856" s="7"/>
      <c r="N856" s="7"/>
      <c r="O856" s="7"/>
      <c r="P856" s="7"/>
      <c r="Q856" s="7"/>
      <c r="R856" s="7"/>
      <c r="S856" s="7"/>
      <c r="T856" s="7"/>
      <c r="U856" s="7"/>
      <c r="V856" s="7"/>
      <c r="W856" s="7"/>
      <c r="X856" s="7"/>
      <c r="Y856" s="7"/>
      <c r="Z856" s="7"/>
      <c r="AA856" s="7"/>
    </row>
    <row r="857">
      <c r="A857" s="7"/>
      <c r="B857" s="7"/>
      <c r="C857" s="11"/>
      <c r="D857" s="11"/>
      <c r="E857" s="11"/>
      <c r="F857" s="11"/>
      <c r="G857" s="7"/>
      <c r="H857" s="7"/>
      <c r="I857" s="7"/>
      <c r="J857" s="7"/>
      <c r="K857" s="7"/>
      <c r="L857" s="7"/>
      <c r="M857" s="7"/>
      <c r="N857" s="7"/>
      <c r="O857" s="7"/>
      <c r="P857" s="7"/>
      <c r="Q857" s="7"/>
      <c r="R857" s="7"/>
      <c r="S857" s="7"/>
      <c r="T857" s="7"/>
      <c r="U857" s="7"/>
      <c r="V857" s="7"/>
      <c r="W857" s="7"/>
      <c r="X857" s="7"/>
      <c r="Y857" s="7"/>
      <c r="Z857" s="7"/>
      <c r="AA857" s="7"/>
    </row>
    <row r="858">
      <c r="A858" s="7"/>
      <c r="B858" s="7"/>
      <c r="C858" s="11"/>
      <c r="D858" s="11"/>
      <c r="E858" s="11"/>
      <c r="F858" s="11"/>
      <c r="G858" s="7"/>
      <c r="H858" s="7"/>
      <c r="I858" s="7"/>
      <c r="J858" s="7"/>
      <c r="K858" s="7"/>
      <c r="L858" s="7"/>
      <c r="M858" s="7"/>
      <c r="N858" s="7"/>
      <c r="O858" s="7"/>
      <c r="P858" s="7"/>
      <c r="Q858" s="7"/>
      <c r="R858" s="7"/>
      <c r="S858" s="7"/>
      <c r="T858" s="7"/>
      <c r="U858" s="7"/>
      <c r="V858" s="7"/>
      <c r="W858" s="7"/>
      <c r="X858" s="7"/>
      <c r="Y858" s="7"/>
      <c r="Z858" s="7"/>
      <c r="AA858" s="7"/>
    </row>
    <row r="859">
      <c r="A859" s="7"/>
      <c r="B859" s="7"/>
      <c r="C859" s="11"/>
      <c r="D859" s="11"/>
      <c r="E859" s="11"/>
      <c r="F859" s="11"/>
      <c r="G859" s="7"/>
      <c r="H859" s="7"/>
      <c r="I859" s="7"/>
      <c r="J859" s="7"/>
      <c r="K859" s="7"/>
      <c r="L859" s="7"/>
      <c r="M859" s="7"/>
      <c r="N859" s="7"/>
      <c r="O859" s="7"/>
      <c r="P859" s="7"/>
      <c r="Q859" s="7"/>
      <c r="R859" s="7"/>
      <c r="S859" s="7"/>
      <c r="T859" s="7"/>
      <c r="U859" s="7"/>
      <c r="V859" s="7"/>
      <c r="W859" s="7"/>
      <c r="X859" s="7"/>
      <c r="Y859" s="7"/>
      <c r="Z859" s="7"/>
      <c r="AA859" s="7"/>
    </row>
    <row r="860">
      <c r="A860" s="7"/>
      <c r="B860" s="7"/>
      <c r="C860" s="11"/>
      <c r="D860" s="11"/>
      <c r="E860" s="11"/>
      <c r="F860" s="11"/>
      <c r="G860" s="7"/>
      <c r="H860" s="7"/>
      <c r="I860" s="7"/>
      <c r="J860" s="7"/>
      <c r="K860" s="7"/>
      <c r="L860" s="7"/>
      <c r="M860" s="7"/>
      <c r="N860" s="7"/>
      <c r="O860" s="7"/>
      <c r="P860" s="7"/>
      <c r="Q860" s="7"/>
      <c r="R860" s="7"/>
      <c r="S860" s="7"/>
      <c r="T860" s="7"/>
      <c r="U860" s="7"/>
      <c r="V860" s="7"/>
      <c r="W860" s="7"/>
      <c r="X860" s="7"/>
      <c r="Y860" s="7"/>
      <c r="Z860" s="7"/>
      <c r="AA860" s="7"/>
    </row>
    <row r="861">
      <c r="A861" s="7"/>
      <c r="B861" s="7"/>
      <c r="C861" s="11"/>
      <c r="D861" s="11"/>
      <c r="E861" s="11"/>
      <c r="F861" s="11"/>
      <c r="G861" s="7"/>
      <c r="H861" s="7"/>
      <c r="I861" s="7"/>
      <c r="J861" s="7"/>
      <c r="K861" s="7"/>
      <c r="L861" s="7"/>
      <c r="M861" s="7"/>
      <c r="N861" s="7"/>
      <c r="O861" s="7"/>
      <c r="P861" s="7"/>
      <c r="Q861" s="7"/>
      <c r="R861" s="7"/>
      <c r="S861" s="7"/>
      <c r="T861" s="7"/>
      <c r="U861" s="7"/>
      <c r="V861" s="7"/>
      <c r="W861" s="7"/>
      <c r="X861" s="7"/>
      <c r="Y861" s="7"/>
      <c r="Z861" s="7"/>
      <c r="AA861" s="7"/>
    </row>
    <row r="862">
      <c r="A862" s="7"/>
      <c r="B862" s="7"/>
      <c r="C862" s="11"/>
      <c r="D862" s="11"/>
      <c r="E862" s="11"/>
      <c r="F862" s="11"/>
      <c r="G862" s="7"/>
      <c r="H862" s="7"/>
      <c r="I862" s="7"/>
      <c r="J862" s="7"/>
      <c r="K862" s="7"/>
      <c r="L862" s="7"/>
      <c r="M862" s="7"/>
      <c r="N862" s="7"/>
      <c r="O862" s="7"/>
      <c r="P862" s="7"/>
      <c r="Q862" s="7"/>
      <c r="R862" s="7"/>
      <c r="S862" s="7"/>
      <c r="T862" s="7"/>
      <c r="U862" s="7"/>
      <c r="V862" s="7"/>
      <c r="W862" s="7"/>
      <c r="X862" s="7"/>
      <c r="Y862" s="7"/>
      <c r="Z862" s="7"/>
      <c r="AA862" s="7"/>
    </row>
    <row r="863">
      <c r="A863" s="7"/>
      <c r="B863" s="7"/>
      <c r="C863" s="11"/>
      <c r="D863" s="11"/>
      <c r="E863" s="11"/>
      <c r="F863" s="11"/>
      <c r="G863" s="7"/>
      <c r="H863" s="7"/>
      <c r="I863" s="7"/>
      <c r="J863" s="7"/>
      <c r="K863" s="7"/>
      <c r="L863" s="7"/>
      <c r="M863" s="7"/>
      <c r="N863" s="7"/>
      <c r="O863" s="7"/>
      <c r="P863" s="7"/>
      <c r="Q863" s="7"/>
      <c r="R863" s="7"/>
      <c r="S863" s="7"/>
      <c r="T863" s="7"/>
      <c r="U863" s="7"/>
      <c r="V863" s="7"/>
      <c r="W863" s="7"/>
      <c r="X863" s="7"/>
      <c r="Y863" s="7"/>
      <c r="Z863" s="7"/>
      <c r="AA863" s="7"/>
    </row>
    <row r="864">
      <c r="A864" s="7"/>
      <c r="B864" s="7"/>
      <c r="C864" s="11"/>
      <c r="D864" s="11"/>
      <c r="E864" s="11"/>
      <c r="F864" s="11"/>
      <c r="G864" s="7"/>
      <c r="H864" s="7"/>
      <c r="I864" s="7"/>
      <c r="J864" s="7"/>
      <c r="K864" s="7"/>
      <c r="L864" s="7"/>
      <c r="M864" s="7"/>
      <c r="N864" s="7"/>
      <c r="O864" s="7"/>
      <c r="P864" s="7"/>
      <c r="Q864" s="7"/>
      <c r="R864" s="7"/>
      <c r="S864" s="7"/>
      <c r="T864" s="7"/>
      <c r="U864" s="7"/>
      <c r="V864" s="7"/>
      <c r="W864" s="7"/>
      <c r="X864" s="7"/>
      <c r="Y864" s="7"/>
      <c r="Z864" s="7"/>
      <c r="AA864" s="7"/>
    </row>
    <row r="865">
      <c r="A865" s="7"/>
      <c r="B865" s="7"/>
      <c r="C865" s="11"/>
      <c r="D865" s="11"/>
      <c r="E865" s="11"/>
      <c r="F865" s="11"/>
      <c r="G865" s="7"/>
      <c r="H865" s="7"/>
      <c r="I865" s="7"/>
      <c r="J865" s="7"/>
      <c r="K865" s="7"/>
      <c r="L865" s="7"/>
      <c r="M865" s="7"/>
      <c r="N865" s="7"/>
      <c r="O865" s="7"/>
      <c r="P865" s="7"/>
      <c r="Q865" s="7"/>
      <c r="R865" s="7"/>
      <c r="S865" s="7"/>
      <c r="T865" s="7"/>
      <c r="U865" s="7"/>
      <c r="V865" s="7"/>
      <c r="W865" s="7"/>
      <c r="X865" s="7"/>
      <c r="Y865" s="7"/>
      <c r="Z865" s="7"/>
      <c r="AA865" s="7"/>
    </row>
    <row r="866">
      <c r="A866" s="7"/>
      <c r="B866" s="7"/>
      <c r="C866" s="11"/>
      <c r="D866" s="11"/>
      <c r="E866" s="11"/>
      <c r="F866" s="11"/>
      <c r="G866" s="7"/>
      <c r="H866" s="7"/>
      <c r="I866" s="7"/>
      <c r="J866" s="7"/>
      <c r="K866" s="7"/>
      <c r="L866" s="7"/>
      <c r="M866" s="7"/>
      <c r="N866" s="7"/>
      <c r="O866" s="7"/>
      <c r="P866" s="7"/>
      <c r="Q866" s="7"/>
      <c r="R866" s="7"/>
      <c r="S866" s="7"/>
      <c r="T866" s="7"/>
      <c r="U866" s="7"/>
      <c r="V866" s="7"/>
      <c r="W866" s="7"/>
      <c r="X866" s="7"/>
      <c r="Y866" s="7"/>
      <c r="Z866" s="7"/>
      <c r="AA866" s="7"/>
    </row>
    <row r="867">
      <c r="A867" s="7"/>
      <c r="B867" s="7"/>
      <c r="C867" s="11"/>
      <c r="D867" s="11"/>
      <c r="E867" s="11"/>
      <c r="F867" s="11"/>
      <c r="G867" s="7"/>
      <c r="H867" s="7"/>
      <c r="I867" s="7"/>
      <c r="J867" s="7"/>
      <c r="K867" s="7"/>
      <c r="L867" s="7"/>
      <c r="M867" s="7"/>
      <c r="N867" s="7"/>
      <c r="O867" s="7"/>
      <c r="P867" s="7"/>
      <c r="Q867" s="7"/>
      <c r="R867" s="7"/>
      <c r="S867" s="7"/>
      <c r="T867" s="7"/>
      <c r="U867" s="7"/>
      <c r="V867" s="7"/>
      <c r="W867" s="7"/>
      <c r="X867" s="7"/>
      <c r="Y867" s="7"/>
      <c r="Z867" s="7"/>
      <c r="AA867" s="7"/>
    </row>
    <row r="868">
      <c r="A868" s="7"/>
      <c r="B868" s="7"/>
      <c r="C868" s="11"/>
      <c r="D868" s="11"/>
      <c r="E868" s="11"/>
      <c r="F868" s="11"/>
      <c r="G868" s="7"/>
      <c r="H868" s="7"/>
      <c r="I868" s="7"/>
      <c r="J868" s="7"/>
      <c r="K868" s="7"/>
      <c r="L868" s="7"/>
      <c r="M868" s="7"/>
      <c r="N868" s="7"/>
      <c r="O868" s="7"/>
      <c r="P868" s="7"/>
      <c r="Q868" s="7"/>
      <c r="R868" s="7"/>
      <c r="S868" s="7"/>
      <c r="T868" s="7"/>
      <c r="U868" s="7"/>
      <c r="V868" s="7"/>
      <c r="W868" s="7"/>
      <c r="X868" s="7"/>
      <c r="Y868" s="7"/>
      <c r="Z868" s="7"/>
      <c r="AA868" s="7"/>
    </row>
    <row r="869">
      <c r="A869" s="7"/>
      <c r="B869" s="7"/>
      <c r="C869" s="11"/>
      <c r="D869" s="11"/>
      <c r="E869" s="11"/>
      <c r="F869" s="11"/>
      <c r="G869" s="7"/>
      <c r="H869" s="7"/>
      <c r="I869" s="7"/>
      <c r="J869" s="7"/>
      <c r="K869" s="7"/>
      <c r="L869" s="7"/>
      <c r="M869" s="7"/>
      <c r="N869" s="7"/>
      <c r="O869" s="7"/>
      <c r="P869" s="7"/>
      <c r="Q869" s="7"/>
      <c r="R869" s="7"/>
      <c r="S869" s="7"/>
      <c r="T869" s="7"/>
      <c r="U869" s="7"/>
      <c r="V869" s="7"/>
      <c r="W869" s="7"/>
      <c r="X869" s="7"/>
      <c r="Y869" s="7"/>
      <c r="Z869" s="7"/>
      <c r="AA869" s="7"/>
    </row>
    <row r="870">
      <c r="A870" s="7"/>
      <c r="B870" s="7"/>
      <c r="C870" s="11"/>
      <c r="D870" s="11"/>
      <c r="E870" s="11"/>
      <c r="F870" s="11"/>
      <c r="G870" s="7"/>
      <c r="H870" s="7"/>
      <c r="I870" s="7"/>
      <c r="J870" s="7"/>
      <c r="K870" s="7"/>
      <c r="L870" s="7"/>
      <c r="M870" s="7"/>
      <c r="N870" s="7"/>
      <c r="O870" s="7"/>
      <c r="P870" s="7"/>
      <c r="Q870" s="7"/>
      <c r="R870" s="7"/>
      <c r="S870" s="7"/>
      <c r="T870" s="7"/>
      <c r="U870" s="7"/>
      <c r="V870" s="7"/>
      <c r="W870" s="7"/>
      <c r="X870" s="7"/>
      <c r="Y870" s="7"/>
      <c r="Z870" s="7"/>
      <c r="AA870" s="7"/>
    </row>
    <row r="871">
      <c r="A871" s="7"/>
      <c r="B871" s="7"/>
      <c r="C871" s="11"/>
      <c r="D871" s="11"/>
      <c r="E871" s="11"/>
      <c r="F871" s="11"/>
      <c r="G871" s="7"/>
      <c r="H871" s="7"/>
      <c r="I871" s="7"/>
      <c r="J871" s="7"/>
      <c r="K871" s="7"/>
      <c r="L871" s="7"/>
      <c r="M871" s="7"/>
      <c r="N871" s="7"/>
      <c r="O871" s="7"/>
      <c r="P871" s="7"/>
      <c r="Q871" s="7"/>
      <c r="R871" s="7"/>
      <c r="S871" s="7"/>
      <c r="T871" s="7"/>
      <c r="U871" s="7"/>
      <c r="V871" s="7"/>
      <c r="W871" s="7"/>
      <c r="X871" s="7"/>
      <c r="Y871" s="7"/>
      <c r="Z871" s="7"/>
      <c r="AA871" s="7"/>
    </row>
    <row r="872">
      <c r="A872" s="7"/>
      <c r="B872" s="7"/>
      <c r="C872" s="11"/>
      <c r="D872" s="11"/>
      <c r="E872" s="11"/>
      <c r="F872" s="11"/>
      <c r="G872" s="7"/>
      <c r="H872" s="7"/>
      <c r="I872" s="7"/>
      <c r="J872" s="7"/>
      <c r="K872" s="7"/>
      <c r="L872" s="7"/>
      <c r="M872" s="7"/>
      <c r="N872" s="7"/>
      <c r="O872" s="7"/>
      <c r="P872" s="7"/>
      <c r="Q872" s="7"/>
      <c r="R872" s="7"/>
      <c r="S872" s="7"/>
      <c r="T872" s="7"/>
      <c r="U872" s="7"/>
      <c r="V872" s="7"/>
      <c r="W872" s="7"/>
      <c r="X872" s="7"/>
      <c r="Y872" s="7"/>
      <c r="Z872" s="7"/>
      <c r="AA872" s="7"/>
    </row>
    <row r="873">
      <c r="A873" s="7"/>
      <c r="B873" s="7"/>
      <c r="C873" s="11"/>
      <c r="D873" s="11"/>
      <c r="E873" s="11"/>
      <c r="F873" s="11"/>
      <c r="G873" s="7"/>
      <c r="H873" s="7"/>
      <c r="I873" s="7"/>
      <c r="J873" s="7"/>
      <c r="K873" s="7"/>
      <c r="L873" s="7"/>
      <c r="M873" s="7"/>
      <c r="N873" s="7"/>
      <c r="O873" s="7"/>
      <c r="P873" s="7"/>
      <c r="Q873" s="7"/>
      <c r="R873" s="7"/>
      <c r="S873" s="7"/>
      <c r="T873" s="7"/>
      <c r="U873" s="7"/>
      <c r="V873" s="7"/>
      <c r="W873" s="7"/>
      <c r="X873" s="7"/>
      <c r="Y873" s="7"/>
      <c r="Z873" s="7"/>
      <c r="AA873" s="7"/>
    </row>
    <row r="874">
      <c r="A874" s="7"/>
      <c r="B874" s="7"/>
      <c r="C874" s="11"/>
      <c r="D874" s="11"/>
      <c r="E874" s="11"/>
      <c r="F874" s="11"/>
      <c r="G874" s="7"/>
      <c r="H874" s="7"/>
      <c r="I874" s="7"/>
      <c r="J874" s="7"/>
      <c r="K874" s="7"/>
      <c r="L874" s="7"/>
      <c r="M874" s="7"/>
      <c r="N874" s="7"/>
      <c r="O874" s="7"/>
      <c r="P874" s="7"/>
      <c r="Q874" s="7"/>
      <c r="R874" s="7"/>
      <c r="S874" s="7"/>
      <c r="T874" s="7"/>
      <c r="U874" s="7"/>
      <c r="V874" s="7"/>
      <c r="W874" s="7"/>
      <c r="X874" s="7"/>
      <c r="Y874" s="7"/>
      <c r="Z874" s="7"/>
      <c r="AA874" s="7"/>
    </row>
    <row r="875">
      <c r="A875" s="7"/>
      <c r="B875" s="7"/>
      <c r="C875" s="11"/>
      <c r="D875" s="11"/>
      <c r="E875" s="11"/>
      <c r="F875" s="11"/>
      <c r="G875" s="7"/>
      <c r="H875" s="7"/>
      <c r="I875" s="7"/>
      <c r="J875" s="7"/>
      <c r="K875" s="7"/>
      <c r="L875" s="7"/>
      <c r="M875" s="7"/>
      <c r="N875" s="7"/>
      <c r="O875" s="7"/>
      <c r="P875" s="7"/>
      <c r="Q875" s="7"/>
      <c r="R875" s="7"/>
      <c r="S875" s="7"/>
      <c r="T875" s="7"/>
      <c r="U875" s="7"/>
      <c r="V875" s="7"/>
      <c r="W875" s="7"/>
      <c r="X875" s="7"/>
      <c r="Y875" s="7"/>
      <c r="Z875" s="7"/>
      <c r="AA875" s="7"/>
    </row>
    <row r="876">
      <c r="A876" s="7"/>
      <c r="B876" s="7"/>
      <c r="C876" s="11"/>
      <c r="D876" s="11"/>
      <c r="E876" s="11"/>
      <c r="F876" s="11"/>
      <c r="G876" s="7"/>
      <c r="H876" s="7"/>
      <c r="I876" s="7"/>
      <c r="J876" s="7"/>
      <c r="K876" s="7"/>
      <c r="L876" s="7"/>
      <c r="M876" s="7"/>
      <c r="N876" s="7"/>
      <c r="O876" s="7"/>
      <c r="P876" s="7"/>
      <c r="Q876" s="7"/>
      <c r="R876" s="7"/>
      <c r="S876" s="7"/>
      <c r="T876" s="7"/>
      <c r="U876" s="7"/>
      <c r="V876" s="7"/>
      <c r="W876" s="7"/>
      <c r="X876" s="7"/>
      <c r="Y876" s="7"/>
      <c r="Z876" s="7"/>
      <c r="AA876" s="7"/>
    </row>
    <row r="877">
      <c r="A877" s="7"/>
      <c r="B877" s="7"/>
      <c r="C877" s="11"/>
      <c r="D877" s="11"/>
      <c r="E877" s="11"/>
      <c r="F877" s="11"/>
      <c r="G877" s="7"/>
      <c r="H877" s="7"/>
      <c r="I877" s="7"/>
      <c r="J877" s="7"/>
      <c r="K877" s="7"/>
      <c r="L877" s="7"/>
      <c r="M877" s="7"/>
      <c r="N877" s="7"/>
      <c r="O877" s="7"/>
      <c r="P877" s="7"/>
      <c r="Q877" s="7"/>
      <c r="R877" s="7"/>
      <c r="S877" s="7"/>
      <c r="T877" s="7"/>
      <c r="U877" s="7"/>
      <c r="V877" s="7"/>
      <c r="W877" s="7"/>
      <c r="X877" s="7"/>
      <c r="Y877" s="7"/>
      <c r="Z877" s="7"/>
      <c r="AA877" s="7"/>
    </row>
    <row r="878">
      <c r="A878" s="7"/>
      <c r="B878" s="7"/>
      <c r="C878" s="11"/>
      <c r="D878" s="11"/>
      <c r="E878" s="11"/>
      <c r="F878" s="11"/>
      <c r="G878" s="7"/>
      <c r="H878" s="7"/>
      <c r="I878" s="7"/>
      <c r="J878" s="7"/>
      <c r="K878" s="7"/>
      <c r="L878" s="7"/>
      <c r="M878" s="7"/>
      <c r="N878" s="7"/>
      <c r="O878" s="7"/>
      <c r="P878" s="7"/>
      <c r="Q878" s="7"/>
      <c r="R878" s="7"/>
      <c r="S878" s="7"/>
      <c r="T878" s="7"/>
      <c r="U878" s="7"/>
      <c r="V878" s="7"/>
      <c r="W878" s="7"/>
      <c r="X878" s="7"/>
      <c r="Y878" s="7"/>
      <c r="Z878" s="7"/>
      <c r="AA878" s="7"/>
    </row>
    <row r="879">
      <c r="A879" s="7"/>
      <c r="B879" s="7"/>
      <c r="C879" s="11"/>
      <c r="D879" s="11"/>
      <c r="E879" s="11"/>
      <c r="F879" s="11"/>
      <c r="G879" s="7"/>
      <c r="H879" s="7"/>
      <c r="I879" s="7"/>
      <c r="J879" s="7"/>
      <c r="K879" s="7"/>
      <c r="L879" s="7"/>
      <c r="M879" s="7"/>
      <c r="N879" s="7"/>
      <c r="O879" s="7"/>
      <c r="P879" s="7"/>
      <c r="Q879" s="7"/>
      <c r="R879" s="7"/>
      <c r="S879" s="7"/>
      <c r="T879" s="7"/>
      <c r="U879" s="7"/>
      <c r="V879" s="7"/>
      <c r="W879" s="7"/>
      <c r="X879" s="7"/>
      <c r="Y879" s="7"/>
      <c r="Z879" s="7"/>
      <c r="AA879" s="7"/>
    </row>
    <row r="880">
      <c r="A880" s="7"/>
      <c r="B880" s="7"/>
      <c r="C880" s="11"/>
      <c r="D880" s="11"/>
      <c r="E880" s="11"/>
      <c r="F880" s="11"/>
      <c r="G880" s="7"/>
      <c r="H880" s="7"/>
      <c r="I880" s="7"/>
      <c r="J880" s="7"/>
      <c r="K880" s="7"/>
      <c r="L880" s="7"/>
      <c r="M880" s="7"/>
      <c r="N880" s="7"/>
      <c r="O880" s="7"/>
      <c r="P880" s="7"/>
      <c r="Q880" s="7"/>
      <c r="R880" s="7"/>
      <c r="S880" s="7"/>
      <c r="T880" s="7"/>
      <c r="U880" s="7"/>
      <c r="V880" s="7"/>
      <c r="W880" s="7"/>
      <c r="X880" s="7"/>
      <c r="Y880" s="7"/>
      <c r="Z880" s="7"/>
      <c r="AA880" s="7"/>
    </row>
    <row r="881">
      <c r="A881" s="7"/>
      <c r="B881" s="7"/>
      <c r="C881" s="11"/>
      <c r="D881" s="11"/>
      <c r="E881" s="11"/>
      <c r="F881" s="11"/>
      <c r="G881" s="7"/>
      <c r="H881" s="7"/>
      <c r="I881" s="7"/>
      <c r="J881" s="7"/>
      <c r="K881" s="7"/>
      <c r="L881" s="7"/>
      <c r="M881" s="7"/>
      <c r="N881" s="7"/>
      <c r="O881" s="7"/>
      <c r="P881" s="7"/>
      <c r="Q881" s="7"/>
      <c r="R881" s="7"/>
      <c r="S881" s="7"/>
      <c r="T881" s="7"/>
      <c r="U881" s="7"/>
      <c r="V881" s="7"/>
      <c r="W881" s="7"/>
      <c r="X881" s="7"/>
      <c r="Y881" s="7"/>
      <c r="Z881" s="7"/>
      <c r="AA881" s="7"/>
    </row>
    <row r="882">
      <c r="A882" s="7"/>
      <c r="B882" s="7"/>
      <c r="C882" s="11"/>
      <c r="D882" s="11"/>
      <c r="E882" s="11"/>
      <c r="F882" s="11"/>
      <c r="G882" s="7"/>
      <c r="H882" s="7"/>
      <c r="I882" s="7"/>
      <c r="J882" s="7"/>
      <c r="K882" s="7"/>
      <c r="L882" s="7"/>
      <c r="M882" s="7"/>
      <c r="N882" s="7"/>
      <c r="O882" s="7"/>
      <c r="P882" s="7"/>
      <c r="Q882" s="7"/>
      <c r="R882" s="7"/>
      <c r="S882" s="7"/>
      <c r="T882" s="7"/>
      <c r="U882" s="7"/>
      <c r="V882" s="7"/>
      <c r="W882" s="7"/>
      <c r="X882" s="7"/>
      <c r="Y882" s="7"/>
      <c r="Z882" s="7"/>
      <c r="AA882" s="7"/>
    </row>
    <row r="883">
      <c r="A883" s="7"/>
      <c r="B883" s="7"/>
      <c r="C883" s="11"/>
      <c r="D883" s="11"/>
      <c r="E883" s="11"/>
      <c r="F883" s="11"/>
      <c r="G883" s="7"/>
      <c r="H883" s="7"/>
      <c r="I883" s="7"/>
      <c r="J883" s="7"/>
      <c r="K883" s="7"/>
      <c r="L883" s="7"/>
      <c r="M883" s="7"/>
      <c r="N883" s="7"/>
      <c r="O883" s="7"/>
      <c r="P883" s="7"/>
      <c r="Q883" s="7"/>
      <c r="R883" s="7"/>
      <c r="S883" s="7"/>
      <c r="T883" s="7"/>
      <c r="U883" s="7"/>
      <c r="V883" s="7"/>
      <c r="W883" s="7"/>
      <c r="X883" s="7"/>
      <c r="Y883" s="7"/>
      <c r="Z883" s="7"/>
      <c r="AA883" s="7"/>
    </row>
    <row r="884">
      <c r="A884" s="7"/>
      <c r="B884" s="7"/>
      <c r="C884" s="11"/>
      <c r="D884" s="11"/>
      <c r="E884" s="11"/>
      <c r="F884" s="11"/>
      <c r="G884" s="7"/>
      <c r="H884" s="7"/>
      <c r="I884" s="7"/>
      <c r="J884" s="7"/>
      <c r="K884" s="7"/>
      <c r="L884" s="7"/>
      <c r="M884" s="7"/>
      <c r="N884" s="7"/>
      <c r="O884" s="7"/>
      <c r="P884" s="7"/>
      <c r="Q884" s="7"/>
      <c r="R884" s="7"/>
      <c r="S884" s="7"/>
      <c r="T884" s="7"/>
      <c r="U884" s="7"/>
      <c r="V884" s="7"/>
      <c r="W884" s="7"/>
      <c r="X884" s="7"/>
      <c r="Y884" s="7"/>
      <c r="Z884" s="7"/>
      <c r="AA884" s="7"/>
    </row>
    <row r="885">
      <c r="A885" s="7"/>
      <c r="B885" s="7"/>
      <c r="C885" s="11"/>
      <c r="D885" s="11"/>
      <c r="E885" s="11"/>
      <c r="F885" s="11"/>
      <c r="G885" s="7"/>
      <c r="H885" s="7"/>
      <c r="I885" s="7"/>
      <c r="J885" s="7"/>
      <c r="K885" s="7"/>
      <c r="L885" s="7"/>
      <c r="M885" s="7"/>
      <c r="N885" s="7"/>
      <c r="O885" s="7"/>
      <c r="P885" s="7"/>
      <c r="Q885" s="7"/>
      <c r="R885" s="7"/>
      <c r="S885" s="7"/>
      <c r="T885" s="7"/>
      <c r="U885" s="7"/>
      <c r="V885" s="7"/>
      <c r="W885" s="7"/>
      <c r="X885" s="7"/>
      <c r="Y885" s="7"/>
      <c r="Z885" s="7"/>
      <c r="AA885" s="7"/>
    </row>
    <row r="886">
      <c r="A886" s="7"/>
      <c r="B886" s="7"/>
      <c r="C886" s="11"/>
      <c r="D886" s="11"/>
      <c r="E886" s="11"/>
      <c r="F886" s="11"/>
      <c r="G886" s="7"/>
      <c r="H886" s="7"/>
      <c r="I886" s="7"/>
      <c r="J886" s="7"/>
      <c r="K886" s="7"/>
      <c r="L886" s="7"/>
      <c r="M886" s="7"/>
      <c r="N886" s="7"/>
      <c r="O886" s="7"/>
      <c r="P886" s="7"/>
      <c r="Q886" s="7"/>
      <c r="R886" s="7"/>
      <c r="S886" s="7"/>
      <c r="T886" s="7"/>
      <c r="U886" s="7"/>
      <c r="V886" s="7"/>
      <c r="W886" s="7"/>
      <c r="X886" s="7"/>
      <c r="Y886" s="7"/>
      <c r="Z886" s="7"/>
      <c r="AA886" s="7"/>
    </row>
    <row r="887">
      <c r="A887" s="7"/>
      <c r="B887" s="7"/>
      <c r="C887" s="11"/>
      <c r="D887" s="11"/>
      <c r="E887" s="11"/>
      <c r="F887" s="11"/>
      <c r="G887" s="7"/>
      <c r="H887" s="7"/>
      <c r="I887" s="7"/>
      <c r="J887" s="7"/>
      <c r="K887" s="7"/>
      <c r="L887" s="7"/>
      <c r="M887" s="7"/>
      <c r="N887" s="7"/>
      <c r="O887" s="7"/>
      <c r="P887" s="7"/>
      <c r="Q887" s="7"/>
      <c r="R887" s="7"/>
      <c r="S887" s="7"/>
      <c r="T887" s="7"/>
      <c r="U887" s="7"/>
      <c r="V887" s="7"/>
      <c r="W887" s="7"/>
      <c r="X887" s="7"/>
      <c r="Y887" s="7"/>
      <c r="Z887" s="7"/>
      <c r="AA887" s="7"/>
    </row>
    <row r="888">
      <c r="A888" s="7"/>
      <c r="B888" s="7"/>
      <c r="C888" s="11"/>
      <c r="D888" s="11"/>
      <c r="E888" s="11"/>
      <c r="F888" s="11"/>
      <c r="G888" s="7"/>
      <c r="H888" s="7"/>
      <c r="I888" s="7"/>
      <c r="J888" s="7"/>
      <c r="K888" s="7"/>
      <c r="L888" s="7"/>
      <c r="M888" s="7"/>
      <c r="N888" s="7"/>
      <c r="O888" s="7"/>
      <c r="P888" s="7"/>
      <c r="Q888" s="7"/>
      <c r="R888" s="7"/>
      <c r="S888" s="7"/>
      <c r="T888" s="7"/>
      <c r="U888" s="7"/>
      <c r="V888" s="7"/>
      <c r="W888" s="7"/>
      <c r="X888" s="7"/>
      <c r="Y888" s="7"/>
      <c r="Z888" s="7"/>
      <c r="AA888" s="7"/>
    </row>
    <row r="889">
      <c r="A889" s="7"/>
      <c r="B889" s="7"/>
      <c r="C889" s="11"/>
      <c r="D889" s="11"/>
      <c r="E889" s="11"/>
      <c r="F889" s="11"/>
      <c r="G889" s="7"/>
      <c r="H889" s="7"/>
      <c r="I889" s="7"/>
      <c r="J889" s="7"/>
      <c r="K889" s="7"/>
      <c r="L889" s="7"/>
      <c r="M889" s="7"/>
      <c r="N889" s="7"/>
      <c r="O889" s="7"/>
      <c r="P889" s="7"/>
      <c r="Q889" s="7"/>
      <c r="R889" s="7"/>
      <c r="S889" s="7"/>
      <c r="T889" s="7"/>
      <c r="U889" s="7"/>
      <c r="V889" s="7"/>
      <c r="W889" s="7"/>
      <c r="X889" s="7"/>
      <c r="Y889" s="7"/>
      <c r="Z889" s="7"/>
      <c r="AA889" s="7"/>
    </row>
    <row r="890">
      <c r="A890" s="7"/>
      <c r="B890" s="7"/>
      <c r="C890" s="11"/>
      <c r="D890" s="11"/>
      <c r="E890" s="11"/>
      <c r="F890" s="11"/>
      <c r="G890" s="7"/>
      <c r="H890" s="7"/>
      <c r="I890" s="7"/>
      <c r="J890" s="7"/>
      <c r="K890" s="7"/>
      <c r="L890" s="7"/>
      <c r="M890" s="7"/>
      <c r="N890" s="7"/>
      <c r="O890" s="7"/>
      <c r="P890" s="7"/>
      <c r="Q890" s="7"/>
      <c r="R890" s="7"/>
      <c r="S890" s="7"/>
      <c r="T890" s="7"/>
      <c r="U890" s="7"/>
      <c r="V890" s="7"/>
      <c r="W890" s="7"/>
      <c r="X890" s="7"/>
      <c r="Y890" s="7"/>
      <c r="Z890" s="7"/>
      <c r="AA890" s="7"/>
    </row>
    <row r="891">
      <c r="A891" s="7"/>
      <c r="B891" s="7"/>
      <c r="C891" s="11"/>
      <c r="D891" s="11"/>
      <c r="E891" s="11"/>
      <c r="F891" s="11"/>
      <c r="G891" s="7"/>
      <c r="H891" s="7"/>
      <c r="I891" s="7"/>
      <c r="J891" s="7"/>
      <c r="K891" s="7"/>
      <c r="L891" s="7"/>
      <c r="M891" s="7"/>
      <c r="N891" s="7"/>
      <c r="O891" s="7"/>
      <c r="P891" s="7"/>
      <c r="Q891" s="7"/>
      <c r="R891" s="7"/>
      <c r="S891" s="7"/>
      <c r="T891" s="7"/>
      <c r="U891" s="7"/>
      <c r="V891" s="7"/>
      <c r="W891" s="7"/>
      <c r="X891" s="7"/>
      <c r="Y891" s="7"/>
      <c r="Z891" s="7"/>
      <c r="AA891" s="7"/>
    </row>
    <row r="892">
      <c r="A892" s="7"/>
      <c r="B892" s="7"/>
      <c r="C892" s="11"/>
      <c r="D892" s="11"/>
      <c r="E892" s="11"/>
      <c r="F892" s="11"/>
      <c r="G892" s="7"/>
      <c r="H892" s="7"/>
      <c r="I892" s="7"/>
      <c r="J892" s="7"/>
      <c r="K892" s="7"/>
      <c r="L892" s="7"/>
      <c r="M892" s="7"/>
      <c r="N892" s="7"/>
      <c r="O892" s="7"/>
      <c r="P892" s="7"/>
      <c r="Q892" s="7"/>
      <c r="R892" s="7"/>
      <c r="S892" s="7"/>
      <c r="T892" s="7"/>
      <c r="U892" s="7"/>
      <c r="V892" s="7"/>
      <c r="W892" s="7"/>
      <c r="X892" s="7"/>
      <c r="Y892" s="7"/>
      <c r="Z892" s="7"/>
      <c r="AA892" s="7"/>
    </row>
    <row r="893">
      <c r="A893" s="7"/>
      <c r="B893" s="7"/>
      <c r="C893" s="11"/>
      <c r="D893" s="11"/>
      <c r="E893" s="11"/>
      <c r="F893" s="11"/>
      <c r="G893" s="7"/>
      <c r="H893" s="7"/>
      <c r="I893" s="7"/>
      <c r="J893" s="7"/>
      <c r="K893" s="7"/>
      <c r="L893" s="7"/>
      <c r="M893" s="7"/>
      <c r="N893" s="7"/>
      <c r="O893" s="7"/>
      <c r="P893" s="7"/>
      <c r="Q893" s="7"/>
      <c r="R893" s="7"/>
      <c r="S893" s="7"/>
      <c r="T893" s="7"/>
      <c r="U893" s="7"/>
      <c r="V893" s="7"/>
      <c r="W893" s="7"/>
      <c r="X893" s="7"/>
      <c r="Y893" s="7"/>
      <c r="Z893" s="7"/>
      <c r="AA893" s="7"/>
    </row>
    <row r="894">
      <c r="A894" s="7"/>
      <c r="B894" s="7"/>
      <c r="C894" s="11"/>
      <c r="D894" s="11"/>
      <c r="E894" s="11"/>
      <c r="F894" s="11"/>
      <c r="G894" s="7"/>
      <c r="H894" s="7"/>
      <c r="I894" s="7"/>
      <c r="J894" s="7"/>
      <c r="K894" s="7"/>
      <c r="L894" s="7"/>
      <c r="M894" s="7"/>
      <c r="N894" s="7"/>
      <c r="O894" s="7"/>
      <c r="P894" s="7"/>
      <c r="Q894" s="7"/>
      <c r="R894" s="7"/>
      <c r="S894" s="7"/>
      <c r="T894" s="7"/>
      <c r="U894" s="7"/>
      <c r="V894" s="7"/>
      <c r="W894" s="7"/>
      <c r="X894" s="7"/>
      <c r="Y894" s="7"/>
      <c r="Z894" s="7"/>
      <c r="AA894" s="7"/>
    </row>
    <row r="895">
      <c r="A895" s="7"/>
      <c r="B895" s="7"/>
      <c r="C895" s="11"/>
      <c r="D895" s="11"/>
      <c r="E895" s="11"/>
      <c r="F895" s="11"/>
      <c r="G895" s="7"/>
      <c r="H895" s="7"/>
      <c r="I895" s="7"/>
      <c r="J895" s="7"/>
      <c r="K895" s="7"/>
      <c r="L895" s="7"/>
      <c r="M895" s="7"/>
      <c r="N895" s="7"/>
      <c r="O895" s="7"/>
      <c r="P895" s="7"/>
      <c r="Q895" s="7"/>
      <c r="R895" s="7"/>
      <c r="S895" s="7"/>
      <c r="T895" s="7"/>
      <c r="U895" s="7"/>
      <c r="V895" s="7"/>
      <c r="W895" s="7"/>
      <c r="X895" s="7"/>
      <c r="Y895" s="7"/>
      <c r="Z895" s="7"/>
      <c r="AA895" s="7"/>
    </row>
    <row r="896">
      <c r="A896" s="7"/>
      <c r="B896" s="7"/>
      <c r="C896" s="11"/>
      <c r="D896" s="11"/>
      <c r="E896" s="11"/>
      <c r="F896" s="11"/>
      <c r="G896" s="7"/>
      <c r="H896" s="7"/>
      <c r="I896" s="7"/>
      <c r="J896" s="7"/>
      <c r="K896" s="7"/>
      <c r="L896" s="7"/>
      <c r="M896" s="7"/>
      <c r="N896" s="7"/>
      <c r="O896" s="7"/>
      <c r="P896" s="7"/>
      <c r="Q896" s="7"/>
      <c r="R896" s="7"/>
      <c r="S896" s="7"/>
      <c r="T896" s="7"/>
      <c r="U896" s="7"/>
      <c r="V896" s="7"/>
      <c r="W896" s="7"/>
      <c r="X896" s="7"/>
      <c r="Y896" s="7"/>
      <c r="Z896" s="7"/>
      <c r="AA896" s="7"/>
    </row>
    <row r="897">
      <c r="A897" s="7"/>
      <c r="B897" s="7"/>
      <c r="C897" s="11"/>
      <c r="D897" s="11"/>
      <c r="E897" s="11"/>
      <c r="F897" s="11"/>
      <c r="G897" s="7"/>
      <c r="H897" s="7"/>
      <c r="I897" s="7"/>
      <c r="J897" s="7"/>
      <c r="K897" s="7"/>
      <c r="L897" s="7"/>
      <c r="M897" s="7"/>
      <c r="N897" s="7"/>
      <c r="O897" s="7"/>
      <c r="P897" s="7"/>
      <c r="Q897" s="7"/>
      <c r="R897" s="7"/>
      <c r="S897" s="7"/>
      <c r="T897" s="7"/>
      <c r="U897" s="7"/>
      <c r="V897" s="7"/>
      <c r="W897" s="7"/>
      <c r="X897" s="7"/>
      <c r="Y897" s="7"/>
      <c r="Z897" s="7"/>
      <c r="AA897" s="7"/>
    </row>
    <row r="898">
      <c r="A898" s="7"/>
      <c r="B898" s="7"/>
      <c r="C898" s="11"/>
      <c r="D898" s="11"/>
      <c r="E898" s="11"/>
      <c r="F898" s="11"/>
      <c r="G898" s="7"/>
      <c r="H898" s="7"/>
      <c r="I898" s="7"/>
      <c r="J898" s="7"/>
      <c r="K898" s="7"/>
      <c r="L898" s="7"/>
      <c r="M898" s="7"/>
      <c r="N898" s="7"/>
      <c r="O898" s="7"/>
      <c r="P898" s="7"/>
      <c r="Q898" s="7"/>
      <c r="R898" s="7"/>
      <c r="S898" s="7"/>
      <c r="T898" s="7"/>
      <c r="U898" s="7"/>
      <c r="V898" s="7"/>
      <c r="W898" s="7"/>
      <c r="X898" s="7"/>
      <c r="Y898" s="7"/>
      <c r="Z898" s="7"/>
      <c r="AA898" s="7"/>
    </row>
    <row r="899">
      <c r="A899" s="7"/>
      <c r="B899" s="7"/>
      <c r="C899" s="11"/>
      <c r="D899" s="11"/>
      <c r="E899" s="11"/>
      <c r="F899" s="11"/>
      <c r="G899" s="7"/>
      <c r="H899" s="7"/>
      <c r="I899" s="7"/>
      <c r="J899" s="7"/>
      <c r="K899" s="7"/>
      <c r="L899" s="7"/>
      <c r="M899" s="7"/>
      <c r="N899" s="7"/>
      <c r="O899" s="7"/>
      <c r="P899" s="7"/>
      <c r="Q899" s="7"/>
      <c r="R899" s="7"/>
      <c r="S899" s="7"/>
      <c r="T899" s="7"/>
      <c r="U899" s="7"/>
      <c r="V899" s="7"/>
      <c r="W899" s="7"/>
      <c r="X899" s="7"/>
      <c r="Y899" s="7"/>
      <c r="Z899" s="7"/>
      <c r="AA899" s="7"/>
    </row>
    <row r="900">
      <c r="A900" s="7"/>
      <c r="B900" s="7"/>
      <c r="C900" s="11"/>
      <c r="D900" s="11"/>
      <c r="E900" s="11"/>
      <c r="F900" s="11"/>
      <c r="G900" s="7"/>
      <c r="H900" s="7"/>
      <c r="I900" s="7"/>
      <c r="J900" s="7"/>
      <c r="K900" s="7"/>
      <c r="L900" s="7"/>
      <c r="M900" s="7"/>
      <c r="N900" s="7"/>
      <c r="O900" s="7"/>
      <c r="P900" s="7"/>
      <c r="Q900" s="7"/>
      <c r="R900" s="7"/>
      <c r="S900" s="7"/>
      <c r="T900" s="7"/>
      <c r="U900" s="7"/>
      <c r="V900" s="7"/>
      <c r="W900" s="7"/>
      <c r="X900" s="7"/>
      <c r="Y900" s="7"/>
      <c r="Z900" s="7"/>
      <c r="AA900" s="7"/>
    </row>
    <row r="901">
      <c r="A901" s="7"/>
      <c r="B901" s="7"/>
      <c r="C901" s="11"/>
      <c r="D901" s="11"/>
      <c r="E901" s="11"/>
      <c r="F901" s="11"/>
      <c r="G901" s="7"/>
      <c r="H901" s="7"/>
      <c r="I901" s="7"/>
      <c r="J901" s="7"/>
      <c r="K901" s="7"/>
      <c r="L901" s="7"/>
      <c r="M901" s="7"/>
      <c r="N901" s="7"/>
      <c r="O901" s="7"/>
      <c r="P901" s="7"/>
      <c r="Q901" s="7"/>
      <c r="R901" s="7"/>
      <c r="S901" s="7"/>
      <c r="T901" s="7"/>
      <c r="U901" s="7"/>
      <c r="V901" s="7"/>
      <c r="W901" s="7"/>
      <c r="X901" s="7"/>
      <c r="Y901" s="7"/>
      <c r="Z901" s="7"/>
      <c r="AA901" s="7"/>
    </row>
    <row r="902">
      <c r="A902" s="7"/>
      <c r="B902" s="7"/>
      <c r="C902" s="11"/>
      <c r="D902" s="11"/>
      <c r="E902" s="11"/>
      <c r="F902" s="11"/>
      <c r="G902" s="7"/>
      <c r="H902" s="7"/>
      <c r="I902" s="7"/>
      <c r="J902" s="7"/>
      <c r="K902" s="7"/>
      <c r="L902" s="7"/>
      <c r="M902" s="7"/>
      <c r="N902" s="7"/>
      <c r="O902" s="7"/>
      <c r="P902" s="7"/>
      <c r="Q902" s="7"/>
      <c r="R902" s="7"/>
      <c r="S902" s="7"/>
      <c r="T902" s="7"/>
      <c r="U902" s="7"/>
      <c r="V902" s="7"/>
      <c r="W902" s="7"/>
      <c r="X902" s="7"/>
      <c r="Y902" s="7"/>
      <c r="Z902" s="7"/>
      <c r="AA902" s="7"/>
    </row>
    <row r="903">
      <c r="A903" s="7"/>
      <c r="B903" s="7"/>
      <c r="C903" s="11"/>
      <c r="D903" s="11"/>
      <c r="E903" s="11"/>
      <c r="F903" s="11"/>
      <c r="G903" s="7"/>
      <c r="H903" s="7"/>
      <c r="I903" s="7"/>
      <c r="J903" s="7"/>
      <c r="K903" s="7"/>
      <c r="L903" s="7"/>
      <c r="M903" s="7"/>
      <c r="N903" s="7"/>
      <c r="O903" s="7"/>
      <c r="P903" s="7"/>
      <c r="Q903" s="7"/>
      <c r="R903" s="7"/>
      <c r="S903" s="7"/>
      <c r="T903" s="7"/>
      <c r="U903" s="7"/>
      <c r="V903" s="7"/>
      <c r="W903" s="7"/>
      <c r="X903" s="7"/>
      <c r="Y903" s="7"/>
      <c r="Z903" s="7"/>
      <c r="AA903" s="7"/>
    </row>
    <row r="904">
      <c r="A904" s="7"/>
      <c r="B904" s="7"/>
      <c r="C904" s="11"/>
      <c r="D904" s="11"/>
      <c r="E904" s="11"/>
      <c r="F904" s="11"/>
      <c r="G904" s="7"/>
      <c r="H904" s="7"/>
      <c r="I904" s="7"/>
      <c r="J904" s="7"/>
      <c r="K904" s="7"/>
      <c r="L904" s="7"/>
      <c r="M904" s="7"/>
      <c r="N904" s="7"/>
      <c r="O904" s="7"/>
      <c r="P904" s="7"/>
      <c r="Q904" s="7"/>
      <c r="R904" s="7"/>
      <c r="S904" s="7"/>
      <c r="T904" s="7"/>
      <c r="U904" s="7"/>
      <c r="V904" s="7"/>
      <c r="W904" s="7"/>
      <c r="X904" s="7"/>
      <c r="Y904" s="7"/>
      <c r="Z904" s="7"/>
      <c r="AA904" s="7"/>
    </row>
    <row r="905">
      <c r="A905" s="7"/>
      <c r="B905" s="7"/>
      <c r="C905" s="11"/>
      <c r="D905" s="11"/>
      <c r="E905" s="11"/>
      <c r="F905" s="11"/>
      <c r="G905" s="7"/>
      <c r="H905" s="7"/>
      <c r="I905" s="7"/>
      <c r="J905" s="7"/>
      <c r="K905" s="7"/>
      <c r="L905" s="7"/>
      <c r="M905" s="7"/>
      <c r="N905" s="7"/>
      <c r="O905" s="7"/>
      <c r="P905" s="7"/>
      <c r="Q905" s="7"/>
      <c r="R905" s="7"/>
      <c r="S905" s="7"/>
      <c r="T905" s="7"/>
      <c r="U905" s="7"/>
      <c r="V905" s="7"/>
      <c r="W905" s="7"/>
      <c r="X905" s="7"/>
      <c r="Y905" s="7"/>
      <c r="Z905" s="7"/>
      <c r="AA905" s="7"/>
    </row>
    <row r="906">
      <c r="A906" s="7"/>
      <c r="B906" s="7"/>
      <c r="C906" s="11"/>
      <c r="D906" s="11"/>
      <c r="E906" s="11"/>
      <c r="F906" s="11"/>
      <c r="G906" s="7"/>
      <c r="H906" s="7"/>
      <c r="I906" s="7"/>
      <c r="J906" s="7"/>
      <c r="K906" s="7"/>
      <c r="L906" s="7"/>
      <c r="M906" s="7"/>
      <c r="N906" s="7"/>
      <c r="O906" s="7"/>
      <c r="P906" s="7"/>
      <c r="Q906" s="7"/>
      <c r="R906" s="7"/>
      <c r="S906" s="7"/>
      <c r="T906" s="7"/>
      <c r="U906" s="7"/>
      <c r="V906" s="7"/>
      <c r="W906" s="7"/>
      <c r="X906" s="7"/>
      <c r="Y906" s="7"/>
      <c r="Z906" s="7"/>
      <c r="AA906" s="7"/>
    </row>
    <row r="907">
      <c r="A907" s="7"/>
      <c r="B907" s="7"/>
      <c r="C907" s="11"/>
      <c r="D907" s="11"/>
      <c r="E907" s="11"/>
      <c r="F907" s="11"/>
      <c r="G907" s="7"/>
      <c r="H907" s="7"/>
      <c r="I907" s="7"/>
      <c r="J907" s="7"/>
      <c r="K907" s="7"/>
      <c r="L907" s="7"/>
      <c r="M907" s="7"/>
      <c r="N907" s="7"/>
      <c r="O907" s="7"/>
      <c r="P907" s="7"/>
      <c r="Q907" s="7"/>
      <c r="R907" s="7"/>
      <c r="S907" s="7"/>
      <c r="T907" s="7"/>
      <c r="U907" s="7"/>
      <c r="V907" s="7"/>
      <c r="W907" s="7"/>
      <c r="X907" s="7"/>
      <c r="Y907" s="7"/>
      <c r="Z907" s="7"/>
      <c r="AA907" s="7"/>
    </row>
    <row r="908">
      <c r="A908" s="7"/>
      <c r="B908" s="7"/>
      <c r="C908" s="11"/>
      <c r="D908" s="11"/>
      <c r="E908" s="11"/>
      <c r="F908" s="11"/>
      <c r="G908" s="7"/>
      <c r="H908" s="7"/>
      <c r="I908" s="7"/>
      <c r="J908" s="7"/>
      <c r="K908" s="7"/>
      <c r="L908" s="7"/>
      <c r="M908" s="7"/>
      <c r="N908" s="7"/>
      <c r="O908" s="7"/>
      <c r="P908" s="7"/>
      <c r="Q908" s="7"/>
      <c r="R908" s="7"/>
      <c r="S908" s="7"/>
      <c r="T908" s="7"/>
      <c r="U908" s="7"/>
      <c r="V908" s="7"/>
      <c r="W908" s="7"/>
      <c r="X908" s="7"/>
      <c r="Y908" s="7"/>
      <c r="Z908" s="7"/>
      <c r="AA908" s="7"/>
    </row>
    <row r="909">
      <c r="A909" s="7"/>
      <c r="B909" s="7"/>
      <c r="C909" s="11"/>
      <c r="D909" s="11"/>
      <c r="E909" s="11"/>
      <c r="F909" s="11"/>
      <c r="G909" s="7"/>
      <c r="H909" s="7"/>
      <c r="I909" s="7"/>
      <c r="J909" s="7"/>
      <c r="K909" s="7"/>
      <c r="L909" s="7"/>
      <c r="M909" s="7"/>
      <c r="N909" s="7"/>
      <c r="O909" s="7"/>
      <c r="P909" s="7"/>
      <c r="Q909" s="7"/>
      <c r="R909" s="7"/>
      <c r="S909" s="7"/>
      <c r="T909" s="7"/>
      <c r="U909" s="7"/>
      <c r="V909" s="7"/>
      <c r="W909" s="7"/>
      <c r="X909" s="7"/>
      <c r="Y909" s="7"/>
      <c r="Z909" s="7"/>
      <c r="AA909" s="7"/>
    </row>
    <row r="910">
      <c r="A910" s="7"/>
      <c r="B910" s="7"/>
      <c r="C910" s="11"/>
      <c r="D910" s="11"/>
      <c r="E910" s="11"/>
      <c r="F910" s="11"/>
      <c r="G910" s="7"/>
      <c r="H910" s="7"/>
      <c r="I910" s="7"/>
      <c r="J910" s="7"/>
      <c r="K910" s="7"/>
      <c r="L910" s="7"/>
      <c r="M910" s="7"/>
      <c r="N910" s="7"/>
      <c r="O910" s="7"/>
      <c r="P910" s="7"/>
      <c r="Q910" s="7"/>
      <c r="R910" s="7"/>
      <c r="S910" s="7"/>
      <c r="T910" s="7"/>
      <c r="U910" s="7"/>
      <c r="V910" s="7"/>
      <c r="W910" s="7"/>
      <c r="X910" s="7"/>
      <c r="Y910" s="7"/>
      <c r="Z910" s="7"/>
      <c r="AA910" s="7"/>
    </row>
    <row r="911">
      <c r="A911" s="7"/>
      <c r="B911" s="7"/>
      <c r="C911" s="11"/>
      <c r="D911" s="11"/>
      <c r="E911" s="11"/>
      <c r="F911" s="11"/>
      <c r="G911" s="7"/>
      <c r="H911" s="7"/>
      <c r="I911" s="7"/>
      <c r="J911" s="7"/>
      <c r="K911" s="7"/>
      <c r="L911" s="7"/>
      <c r="M911" s="7"/>
      <c r="N911" s="7"/>
      <c r="O911" s="7"/>
      <c r="P911" s="7"/>
      <c r="Q911" s="7"/>
      <c r="R911" s="7"/>
      <c r="S911" s="7"/>
      <c r="T911" s="7"/>
      <c r="U911" s="7"/>
      <c r="V911" s="7"/>
      <c r="W911" s="7"/>
      <c r="X911" s="7"/>
      <c r="Y911" s="7"/>
      <c r="Z911" s="7"/>
      <c r="AA911" s="7"/>
    </row>
    <row r="912">
      <c r="A912" s="7"/>
      <c r="B912" s="7"/>
      <c r="C912" s="11"/>
      <c r="D912" s="11"/>
      <c r="E912" s="11"/>
      <c r="F912" s="11"/>
      <c r="G912" s="7"/>
      <c r="H912" s="7"/>
      <c r="I912" s="7"/>
      <c r="J912" s="7"/>
      <c r="K912" s="7"/>
      <c r="L912" s="7"/>
      <c r="M912" s="7"/>
      <c r="N912" s="7"/>
      <c r="O912" s="7"/>
      <c r="P912" s="7"/>
      <c r="Q912" s="7"/>
      <c r="R912" s="7"/>
      <c r="S912" s="7"/>
      <c r="T912" s="7"/>
      <c r="U912" s="7"/>
      <c r="V912" s="7"/>
      <c r="W912" s="7"/>
      <c r="X912" s="7"/>
      <c r="Y912" s="7"/>
      <c r="Z912" s="7"/>
      <c r="AA912" s="7"/>
    </row>
    <row r="913">
      <c r="A913" s="7"/>
      <c r="B913" s="7"/>
      <c r="C913" s="11"/>
      <c r="D913" s="11"/>
      <c r="E913" s="11"/>
      <c r="F913" s="11"/>
      <c r="G913" s="7"/>
      <c r="H913" s="7"/>
      <c r="I913" s="7"/>
      <c r="J913" s="7"/>
      <c r="K913" s="7"/>
      <c r="L913" s="7"/>
      <c r="M913" s="7"/>
      <c r="N913" s="7"/>
      <c r="O913" s="7"/>
      <c r="P913" s="7"/>
      <c r="Q913" s="7"/>
      <c r="R913" s="7"/>
      <c r="S913" s="7"/>
      <c r="T913" s="7"/>
      <c r="U913" s="7"/>
      <c r="V913" s="7"/>
      <c r="W913" s="7"/>
      <c r="X913" s="7"/>
      <c r="Y913" s="7"/>
      <c r="Z913" s="7"/>
      <c r="AA913" s="7"/>
    </row>
    <row r="914">
      <c r="A914" s="7"/>
      <c r="B914" s="7"/>
      <c r="C914" s="11"/>
      <c r="D914" s="11"/>
      <c r="E914" s="11"/>
      <c r="F914" s="11"/>
      <c r="G914" s="7"/>
      <c r="H914" s="7"/>
      <c r="I914" s="7"/>
      <c r="J914" s="7"/>
      <c r="K914" s="7"/>
      <c r="L914" s="7"/>
      <c r="M914" s="7"/>
      <c r="N914" s="7"/>
      <c r="O914" s="7"/>
      <c r="P914" s="7"/>
      <c r="Q914" s="7"/>
      <c r="R914" s="7"/>
      <c r="S914" s="7"/>
      <c r="T914" s="7"/>
      <c r="U914" s="7"/>
      <c r="V914" s="7"/>
      <c r="W914" s="7"/>
      <c r="X914" s="7"/>
      <c r="Y914" s="7"/>
      <c r="Z914" s="7"/>
      <c r="AA914" s="7"/>
    </row>
    <row r="915">
      <c r="A915" s="7"/>
      <c r="B915" s="7"/>
      <c r="C915" s="11"/>
      <c r="D915" s="11"/>
      <c r="E915" s="11"/>
      <c r="F915" s="11"/>
      <c r="G915" s="7"/>
      <c r="H915" s="7"/>
      <c r="I915" s="7"/>
      <c r="J915" s="7"/>
      <c r="K915" s="7"/>
      <c r="L915" s="7"/>
      <c r="M915" s="7"/>
      <c r="N915" s="7"/>
      <c r="O915" s="7"/>
      <c r="P915" s="7"/>
      <c r="Q915" s="7"/>
      <c r="R915" s="7"/>
      <c r="S915" s="7"/>
      <c r="T915" s="7"/>
      <c r="U915" s="7"/>
      <c r="V915" s="7"/>
      <c r="W915" s="7"/>
      <c r="X915" s="7"/>
      <c r="Y915" s="7"/>
      <c r="Z915" s="7"/>
      <c r="AA915" s="7"/>
    </row>
    <row r="916">
      <c r="A916" s="7"/>
      <c r="B916" s="7"/>
      <c r="C916" s="11"/>
      <c r="D916" s="11"/>
      <c r="E916" s="11"/>
      <c r="F916" s="11"/>
      <c r="G916" s="7"/>
      <c r="H916" s="7"/>
      <c r="I916" s="7"/>
      <c r="J916" s="7"/>
      <c r="K916" s="7"/>
      <c r="L916" s="7"/>
      <c r="M916" s="7"/>
      <c r="N916" s="7"/>
      <c r="O916" s="7"/>
      <c r="P916" s="7"/>
      <c r="Q916" s="7"/>
      <c r="R916" s="7"/>
      <c r="S916" s="7"/>
      <c r="T916" s="7"/>
      <c r="U916" s="7"/>
      <c r="V916" s="7"/>
      <c r="W916" s="7"/>
      <c r="X916" s="7"/>
      <c r="Y916" s="7"/>
      <c r="Z916" s="7"/>
      <c r="AA916" s="7"/>
    </row>
    <row r="917">
      <c r="A917" s="7"/>
      <c r="B917" s="7"/>
      <c r="C917" s="11"/>
      <c r="D917" s="11"/>
      <c r="E917" s="11"/>
      <c r="F917" s="11"/>
      <c r="G917" s="7"/>
      <c r="H917" s="7"/>
      <c r="I917" s="7"/>
      <c r="J917" s="7"/>
      <c r="K917" s="7"/>
      <c r="L917" s="7"/>
      <c r="M917" s="7"/>
      <c r="N917" s="7"/>
      <c r="O917" s="7"/>
      <c r="P917" s="7"/>
      <c r="Q917" s="7"/>
      <c r="R917" s="7"/>
      <c r="S917" s="7"/>
      <c r="T917" s="7"/>
      <c r="U917" s="7"/>
      <c r="V917" s="7"/>
      <c r="W917" s="7"/>
      <c r="X917" s="7"/>
      <c r="Y917" s="7"/>
      <c r="Z917" s="7"/>
      <c r="AA917" s="7"/>
    </row>
    <row r="918">
      <c r="A918" s="7"/>
      <c r="B918" s="7"/>
      <c r="C918" s="11"/>
      <c r="D918" s="11"/>
      <c r="E918" s="11"/>
      <c r="F918" s="11"/>
      <c r="G918" s="7"/>
      <c r="H918" s="7"/>
      <c r="I918" s="7"/>
      <c r="J918" s="7"/>
      <c r="K918" s="7"/>
      <c r="L918" s="7"/>
      <c r="M918" s="7"/>
      <c r="N918" s="7"/>
      <c r="O918" s="7"/>
      <c r="P918" s="7"/>
      <c r="Q918" s="7"/>
      <c r="R918" s="7"/>
      <c r="S918" s="7"/>
      <c r="T918" s="7"/>
      <c r="U918" s="7"/>
      <c r="V918" s="7"/>
      <c r="W918" s="7"/>
      <c r="X918" s="7"/>
      <c r="Y918" s="7"/>
      <c r="Z918" s="7"/>
      <c r="AA918" s="7"/>
    </row>
    <row r="919">
      <c r="A919" s="7"/>
      <c r="B919" s="7"/>
      <c r="C919" s="11"/>
      <c r="D919" s="11"/>
      <c r="E919" s="11"/>
      <c r="F919" s="11"/>
      <c r="G919" s="7"/>
      <c r="H919" s="7"/>
      <c r="I919" s="7"/>
      <c r="J919" s="7"/>
      <c r="K919" s="7"/>
      <c r="L919" s="7"/>
      <c r="M919" s="7"/>
      <c r="N919" s="7"/>
      <c r="O919" s="7"/>
      <c r="P919" s="7"/>
      <c r="Q919" s="7"/>
      <c r="R919" s="7"/>
      <c r="S919" s="7"/>
      <c r="T919" s="7"/>
      <c r="U919" s="7"/>
      <c r="V919" s="7"/>
      <c r="W919" s="7"/>
      <c r="X919" s="7"/>
      <c r="Y919" s="7"/>
      <c r="Z919" s="7"/>
      <c r="AA919" s="7"/>
    </row>
    <row r="920">
      <c r="A920" s="7"/>
      <c r="B920" s="7"/>
      <c r="C920" s="11"/>
      <c r="D920" s="11"/>
      <c r="E920" s="11"/>
      <c r="F920" s="11"/>
      <c r="G920" s="7"/>
      <c r="H920" s="7"/>
      <c r="I920" s="7"/>
      <c r="J920" s="7"/>
      <c r="K920" s="7"/>
      <c r="L920" s="7"/>
      <c r="M920" s="7"/>
      <c r="N920" s="7"/>
      <c r="O920" s="7"/>
      <c r="P920" s="7"/>
      <c r="Q920" s="7"/>
      <c r="R920" s="7"/>
      <c r="S920" s="7"/>
      <c r="T920" s="7"/>
      <c r="U920" s="7"/>
      <c r="V920" s="7"/>
      <c r="W920" s="7"/>
      <c r="X920" s="7"/>
      <c r="Y920" s="7"/>
      <c r="Z920" s="7"/>
      <c r="AA920" s="7"/>
    </row>
    <row r="921">
      <c r="A921" s="7"/>
      <c r="B921" s="7"/>
      <c r="C921" s="11"/>
      <c r="D921" s="11"/>
      <c r="E921" s="11"/>
      <c r="F921" s="11"/>
      <c r="G921" s="7"/>
      <c r="H921" s="7"/>
      <c r="I921" s="7"/>
      <c r="J921" s="7"/>
      <c r="K921" s="7"/>
      <c r="L921" s="7"/>
      <c r="M921" s="7"/>
      <c r="N921" s="7"/>
      <c r="O921" s="7"/>
      <c r="P921" s="7"/>
      <c r="Q921" s="7"/>
      <c r="R921" s="7"/>
      <c r="S921" s="7"/>
      <c r="T921" s="7"/>
      <c r="U921" s="7"/>
      <c r="V921" s="7"/>
      <c r="W921" s="7"/>
      <c r="X921" s="7"/>
      <c r="Y921" s="7"/>
      <c r="Z921" s="7"/>
      <c r="AA921" s="7"/>
    </row>
    <row r="922">
      <c r="A922" s="7"/>
      <c r="B922" s="7"/>
      <c r="C922" s="11"/>
      <c r="D922" s="11"/>
      <c r="E922" s="11"/>
      <c r="F922" s="11"/>
      <c r="G922" s="7"/>
      <c r="H922" s="7"/>
      <c r="I922" s="7"/>
      <c r="J922" s="7"/>
      <c r="K922" s="7"/>
      <c r="L922" s="7"/>
      <c r="M922" s="7"/>
      <c r="N922" s="7"/>
      <c r="O922" s="7"/>
      <c r="P922" s="7"/>
      <c r="Q922" s="7"/>
      <c r="R922" s="7"/>
      <c r="S922" s="7"/>
      <c r="T922" s="7"/>
      <c r="U922" s="7"/>
      <c r="V922" s="7"/>
      <c r="W922" s="7"/>
      <c r="X922" s="7"/>
      <c r="Y922" s="7"/>
      <c r="Z922" s="7"/>
      <c r="AA922" s="7"/>
    </row>
    <row r="923">
      <c r="A923" s="7"/>
      <c r="B923" s="7"/>
      <c r="C923" s="11"/>
      <c r="D923" s="11"/>
      <c r="E923" s="11"/>
      <c r="F923" s="11"/>
      <c r="G923" s="7"/>
      <c r="H923" s="7"/>
      <c r="I923" s="7"/>
      <c r="J923" s="7"/>
      <c r="K923" s="7"/>
      <c r="L923" s="7"/>
      <c r="M923" s="7"/>
      <c r="N923" s="7"/>
      <c r="O923" s="7"/>
      <c r="P923" s="7"/>
      <c r="Q923" s="7"/>
      <c r="R923" s="7"/>
      <c r="S923" s="7"/>
      <c r="T923" s="7"/>
      <c r="U923" s="7"/>
      <c r="V923" s="7"/>
      <c r="W923" s="7"/>
      <c r="X923" s="7"/>
      <c r="Y923" s="7"/>
      <c r="Z923" s="7"/>
      <c r="AA923" s="7"/>
    </row>
    <row r="924">
      <c r="A924" s="7"/>
      <c r="B924" s="7"/>
      <c r="C924" s="11"/>
      <c r="D924" s="11"/>
      <c r="E924" s="11"/>
      <c r="F924" s="11"/>
      <c r="G924" s="7"/>
      <c r="H924" s="7"/>
      <c r="I924" s="7"/>
      <c r="J924" s="7"/>
      <c r="K924" s="7"/>
      <c r="L924" s="7"/>
      <c r="M924" s="7"/>
      <c r="N924" s="7"/>
      <c r="O924" s="7"/>
      <c r="P924" s="7"/>
      <c r="Q924" s="7"/>
      <c r="R924" s="7"/>
      <c r="S924" s="7"/>
      <c r="T924" s="7"/>
      <c r="U924" s="7"/>
      <c r="V924" s="7"/>
      <c r="W924" s="7"/>
      <c r="X924" s="7"/>
      <c r="Y924" s="7"/>
      <c r="Z924" s="7"/>
      <c r="AA924" s="7"/>
    </row>
    <row r="925">
      <c r="A925" s="7"/>
      <c r="B925" s="7"/>
      <c r="C925" s="11"/>
      <c r="D925" s="11"/>
      <c r="E925" s="11"/>
      <c r="F925" s="11"/>
      <c r="G925" s="7"/>
      <c r="H925" s="7"/>
      <c r="I925" s="7"/>
      <c r="J925" s="7"/>
      <c r="K925" s="7"/>
      <c r="L925" s="7"/>
      <c r="M925" s="7"/>
      <c r="N925" s="7"/>
      <c r="O925" s="7"/>
      <c r="P925" s="7"/>
      <c r="Q925" s="7"/>
      <c r="R925" s="7"/>
      <c r="S925" s="7"/>
      <c r="T925" s="7"/>
      <c r="U925" s="7"/>
      <c r="V925" s="7"/>
      <c r="W925" s="7"/>
      <c r="X925" s="7"/>
      <c r="Y925" s="7"/>
      <c r="Z925" s="7"/>
      <c r="AA925" s="7"/>
    </row>
    <row r="926">
      <c r="A926" s="7"/>
      <c r="B926" s="7"/>
      <c r="C926" s="11"/>
      <c r="D926" s="11"/>
      <c r="E926" s="11"/>
      <c r="F926" s="11"/>
      <c r="G926" s="7"/>
      <c r="H926" s="7"/>
      <c r="I926" s="7"/>
      <c r="J926" s="7"/>
      <c r="K926" s="7"/>
      <c r="L926" s="7"/>
      <c r="M926" s="7"/>
      <c r="N926" s="7"/>
      <c r="O926" s="7"/>
      <c r="P926" s="7"/>
      <c r="Q926" s="7"/>
      <c r="R926" s="7"/>
      <c r="S926" s="7"/>
      <c r="T926" s="7"/>
      <c r="U926" s="7"/>
      <c r="V926" s="7"/>
      <c r="W926" s="7"/>
      <c r="X926" s="7"/>
      <c r="Y926" s="7"/>
      <c r="Z926" s="7"/>
      <c r="AA926" s="7"/>
    </row>
    <row r="927">
      <c r="A927" s="7"/>
      <c r="B927" s="7"/>
      <c r="C927" s="11"/>
      <c r="D927" s="11"/>
      <c r="E927" s="11"/>
      <c r="F927" s="11"/>
      <c r="G927" s="7"/>
      <c r="H927" s="7"/>
      <c r="I927" s="7"/>
      <c r="J927" s="7"/>
      <c r="K927" s="7"/>
      <c r="L927" s="7"/>
      <c r="M927" s="7"/>
      <c r="N927" s="7"/>
      <c r="O927" s="7"/>
      <c r="P927" s="7"/>
      <c r="Q927" s="7"/>
      <c r="R927" s="7"/>
      <c r="S927" s="7"/>
      <c r="T927" s="7"/>
      <c r="U927" s="7"/>
      <c r="V927" s="7"/>
      <c r="W927" s="7"/>
      <c r="X927" s="7"/>
      <c r="Y927" s="7"/>
      <c r="Z927" s="7"/>
      <c r="AA927" s="7"/>
    </row>
    <row r="928">
      <c r="A928" s="7"/>
      <c r="B928" s="7"/>
      <c r="C928" s="11"/>
      <c r="D928" s="11"/>
      <c r="E928" s="11"/>
      <c r="F928" s="11"/>
      <c r="G928" s="7"/>
      <c r="H928" s="7"/>
      <c r="I928" s="7"/>
      <c r="J928" s="7"/>
      <c r="K928" s="7"/>
      <c r="L928" s="7"/>
      <c r="M928" s="7"/>
      <c r="N928" s="7"/>
      <c r="O928" s="7"/>
      <c r="P928" s="7"/>
      <c r="Q928" s="7"/>
      <c r="R928" s="7"/>
      <c r="S928" s="7"/>
      <c r="T928" s="7"/>
      <c r="U928" s="7"/>
      <c r="V928" s="7"/>
      <c r="W928" s="7"/>
      <c r="X928" s="7"/>
      <c r="Y928" s="7"/>
      <c r="Z928" s="7"/>
      <c r="AA928" s="7"/>
    </row>
    <row r="929">
      <c r="A929" s="7"/>
      <c r="B929" s="7"/>
      <c r="C929" s="11"/>
      <c r="D929" s="11"/>
      <c r="E929" s="11"/>
      <c r="F929" s="11"/>
      <c r="G929" s="7"/>
      <c r="H929" s="7"/>
      <c r="I929" s="7"/>
      <c r="J929" s="7"/>
      <c r="K929" s="7"/>
      <c r="L929" s="7"/>
      <c r="M929" s="7"/>
      <c r="N929" s="7"/>
      <c r="O929" s="7"/>
      <c r="P929" s="7"/>
      <c r="Q929" s="7"/>
      <c r="R929" s="7"/>
      <c r="S929" s="7"/>
      <c r="T929" s="7"/>
      <c r="U929" s="7"/>
      <c r="V929" s="7"/>
      <c r="W929" s="7"/>
      <c r="X929" s="7"/>
      <c r="Y929" s="7"/>
      <c r="Z929" s="7"/>
      <c r="AA929" s="7"/>
    </row>
    <row r="930">
      <c r="A930" s="7"/>
      <c r="B930" s="7"/>
      <c r="C930" s="11"/>
      <c r="D930" s="11"/>
      <c r="E930" s="11"/>
      <c r="F930" s="11"/>
      <c r="G930" s="7"/>
      <c r="H930" s="7"/>
      <c r="I930" s="7"/>
      <c r="J930" s="7"/>
      <c r="K930" s="7"/>
      <c r="L930" s="7"/>
      <c r="M930" s="7"/>
      <c r="N930" s="7"/>
      <c r="O930" s="7"/>
      <c r="P930" s="7"/>
      <c r="Q930" s="7"/>
      <c r="R930" s="7"/>
      <c r="S930" s="7"/>
      <c r="T930" s="7"/>
      <c r="U930" s="7"/>
      <c r="V930" s="7"/>
      <c r="W930" s="7"/>
      <c r="X930" s="7"/>
      <c r="Y930" s="7"/>
      <c r="Z930" s="7"/>
      <c r="AA930" s="7"/>
    </row>
    <row r="931">
      <c r="A931" s="7"/>
      <c r="B931" s="7"/>
      <c r="C931" s="11"/>
      <c r="D931" s="11"/>
      <c r="E931" s="11"/>
      <c r="F931" s="11"/>
      <c r="G931" s="7"/>
      <c r="H931" s="7"/>
      <c r="I931" s="7"/>
      <c r="J931" s="7"/>
      <c r="K931" s="7"/>
      <c r="L931" s="7"/>
      <c r="M931" s="7"/>
      <c r="N931" s="7"/>
      <c r="O931" s="7"/>
      <c r="P931" s="7"/>
      <c r="Q931" s="7"/>
      <c r="R931" s="7"/>
      <c r="S931" s="7"/>
      <c r="T931" s="7"/>
      <c r="U931" s="7"/>
      <c r="V931" s="7"/>
      <c r="W931" s="7"/>
      <c r="X931" s="7"/>
      <c r="Y931" s="7"/>
      <c r="Z931" s="7"/>
      <c r="AA931" s="7"/>
    </row>
    <row r="932">
      <c r="A932" s="7"/>
      <c r="B932" s="7"/>
      <c r="C932" s="11"/>
      <c r="D932" s="11"/>
      <c r="E932" s="11"/>
      <c r="F932" s="11"/>
      <c r="G932" s="7"/>
      <c r="H932" s="7"/>
      <c r="I932" s="7"/>
      <c r="J932" s="7"/>
      <c r="K932" s="7"/>
      <c r="L932" s="7"/>
      <c r="M932" s="7"/>
      <c r="N932" s="7"/>
      <c r="O932" s="7"/>
      <c r="P932" s="7"/>
      <c r="Q932" s="7"/>
      <c r="R932" s="7"/>
      <c r="S932" s="7"/>
      <c r="T932" s="7"/>
      <c r="U932" s="7"/>
      <c r="V932" s="7"/>
      <c r="W932" s="7"/>
      <c r="X932" s="7"/>
      <c r="Y932" s="7"/>
      <c r="Z932" s="7"/>
      <c r="AA932" s="7"/>
    </row>
    <row r="933">
      <c r="A933" s="7"/>
      <c r="B933" s="7"/>
      <c r="C933" s="11"/>
      <c r="D933" s="11"/>
      <c r="E933" s="11"/>
      <c r="F933" s="11"/>
      <c r="G933" s="7"/>
      <c r="H933" s="7"/>
      <c r="I933" s="7"/>
      <c r="J933" s="7"/>
      <c r="K933" s="7"/>
      <c r="L933" s="7"/>
      <c r="M933" s="7"/>
      <c r="N933" s="7"/>
      <c r="O933" s="7"/>
      <c r="P933" s="7"/>
      <c r="Q933" s="7"/>
      <c r="R933" s="7"/>
      <c r="S933" s="7"/>
      <c r="T933" s="7"/>
      <c r="U933" s="7"/>
      <c r="V933" s="7"/>
      <c r="W933" s="7"/>
      <c r="X933" s="7"/>
      <c r="Y933" s="7"/>
      <c r="Z933" s="7"/>
      <c r="AA933" s="7"/>
    </row>
    <row r="934">
      <c r="A934" s="7"/>
      <c r="B934" s="7"/>
      <c r="C934" s="11"/>
      <c r="D934" s="11"/>
      <c r="E934" s="11"/>
      <c r="F934" s="11"/>
      <c r="G934" s="7"/>
      <c r="H934" s="7"/>
      <c r="I934" s="7"/>
      <c r="J934" s="7"/>
      <c r="K934" s="7"/>
      <c r="L934" s="7"/>
      <c r="M934" s="7"/>
      <c r="N934" s="7"/>
      <c r="O934" s="7"/>
      <c r="P934" s="7"/>
      <c r="Q934" s="7"/>
      <c r="R934" s="7"/>
      <c r="S934" s="7"/>
      <c r="T934" s="7"/>
      <c r="U934" s="7"/>
      <c r="V934" s="7"/>
      <c r="W934" s="7"/>
      <c r="X934" s="7"/>
      <c r="Y934" s="7"/>
      <c r="Z934" s="7"/>
      <c r="AA934" s="7"/>
    </row>
    <row r="935">
      <c r="A935" s="7"/>
      <c r="B935" s="7"/>
      <c r="C935" s="11"/>
      <c r="D935" s="11"/>
      <c r="E935" s="11"/>
      <c r="F935" s="11"/>
      <c r="G935" s="7"/>
      <c r="H935" s="7"/>
      <c r="I935" s="7"/>
      <c r="J935" s="7"/>
      <c r="K935" s="7"/>
      <c r="L935" s="7"/>
      <c r="M935" s="7"/>
      <c r="N935" s="7"/>
      <c r="O935" s="7"/>
      <c r="P935" s="7"/>
      <c r="Q935" s="7"/>
      <c r="R935" s="7"/>
      <c r="S935" s="7"/>
      <c r="T935" s="7"/>
      <c r="U935" s="7"/>
      <c r="V935" s="7"/>
      <c r="W935" s="7"/>
      <c r="X935" s="7"/>
      <c r="Y935" s="7"/>
      <c r="Z935" s="7"/>
      <c r="AA935" s="7"/>
    </row>
    <row r="936">
      <c r="A936" s="7"/>
      <c r="B936" s="7"/>
      <c r="C936" s="11"/>
      <c r="D936" s="11"/>
      <c r="E936" s="11"/>
      <c r="F936" s="11"/>
      <c r="G936" s="7"/>
      <c r="H936" s="7"/>
      <c r="I936" s="7"/>
      <c r="J936" s="7"/>
      <c r="K936" s="7"/>
      <c r="L936" s="7"/>
      <c r="M936" s="7"/>
      <c r="N936" s="7"/>
      <c r="O936" s="7"/>
      <c r="P936" s="7"/>
      <c r="Q936" s="7"/>
      <c r="R936" s="7"/>
      <c r="S936" s="7"/>
      <c r="T936" s="7"/>
      <c r="U936" s="7"/>
      <c r="V936" s="7"/>
      <c r="W936" s="7"/>
      <c r="X936" s="7"/>
      <c r="Y936" s="7"/>
      <c r="Z936" s="7"/>
      <c r="AA936" s="7"/>
    </row>
    <row r="937">
      <c r="A937" s="7"/>
      <c r="B937" s="7"/>
      <c r="C937" s="11"/>
      <c r="D937" s="11"/>
      <c r="E937" s="11"/>
      <c r="F937" s="11"/>
      <c r="G937" s="7"/>
      <c r="H937" s="7"/>
      <c r="I937" s="7"/>
      <c r="J937" s="7"/>
      <c r="K937" s="7"/>
      <c r="L937" s="7"/>
      <c r="M937" s="7"/>
      <c r="N937" s="7"/>
      <c r="O937" s="7"/>
      <c r="P937" s="7"/>
      <c r="Q937" s="7"/>
      <c r="R937" s="7"/>
      <c r="S937" s="7"/>
      <c r="T937" s="7"/>
      <c r="U937" s="7"/>
      <c r="V937" s="7"/>
      <c r="W937" s="7"/>
      <c r="X937" s="7"/>
      <c r="Y937" s="7"/>
      <c r="Z937" s="7"/>
      <c r="AA937" s="7"/>
    </row>
    <row r="938">
      <c r="A938" s="7"/>
      <c r="B938" s="7"/>
      <c r="C938" s="11"/>
      <c r="D938" s="11"/>
      <c r="E938" s="11"/>
      <c r="F938" s="11"/>
      <c r="G938" s="7"/>
      <c r="H938" s="7"/>
      <c r="I938" s="7"/>
      <c r="J938" s="7"/>
      <c r="K938" s="7"/>
      <c r="L938" s="7"/>
      <c r="M938" s="7"/>
      <c r="N938" s="7"/>
      <c r="O938" s="7"/>
      <c r="P938" s="7"/>
      <c r="Q938" s="7"/>
      <c r="R938" s="7"/>
      <c r="S938" s="7"/>
      <c r="T938" s="7"/>
      <c r="U938" s="7"/>
      <c r="V938" s="7"/>
      <c r="W938" s="7"/>
      <c r="X938" s="7"/>
      <c r="Y938" s="7"/>
      <c r="Z938" s="7"/>
      <c r="AA938" s="7"/>
    </row>
    <row r="939">
      <c r="A939" s="7"/>
      <c r="B939" s="7"/>
      <c r="C939" s="11"/>
      <c r="D939" s="11"/>
      <c r="E939" s="11"/>
      <c r="F939" s="11"/>
      <c r="G939" s="7"/>
      <c r="H939" s="7"/>
      <c r="I939" s="7"/>
      <c r="J939" s="7"/>
      <c r="K939" s="7"/>
      <c r="L939" s="7"/>
      <c r="M939" s="7"/>
      <c r="N939" s="7"/>
      <c r="O939" s="7"/>
      <c r="P939" s="7"/>
      <c r="Q939" s="7"/>
      <c r="R939" s="7"/>
      <c r="S939" s="7"/>
      <c r="T939" s="7"/>
      <c r="U939" s="7"/>
      <c r="V939" s="7"/>
      <c r="W939" s="7"/>
      <c r="X939" s="7"/>
      <c r="Y939" s="7"/>
      <c r="Z939" s="7"/>
      <c r="AA939" s="7"/>
    </row>
    <row r="940">
      <c r="A940" s="7"/>
      <c r="B940" s="7"/>
      <c r="C940" s="11"/>
      <c r="D940" s="11"/>
      <c r="E940" s="11"/>
      <c r="F940" s="11"/>
      <c r="G940" s="7"/>
      <c r="H940" s="7"/>
      <c r="I940" s="7"/>
      <c r="J940" s="7"/>
      <c r="K940" s="7"/>
      <c r="L940" s="7"/>
      <c r="M940" s="7"/>
      <c r="N940" s="7"/>
      <c r="O940" s="7"/>
      <c r="P940" s="7"/>
      <c r="Q940" s="7"/>
      <c r="R940" s="7"/>
      <c r="S940" s="7"/>
      <c r="T940" s="7"/>
      <c r="U940" s="7"/>
      <c r="V940" s="7"/>
      <c r="W940" s="7"/>
      <c r="X940" s="7"/>
      <c r="Y940" s="7"/>
      <c r="Z940" s="7"/>
      <c r="AA940" s="7"/>
    </row>
    <row r="941">
      <c r="A941" s="7"/>
      <c r="B941" s="7"/>
      <c r="C941" s="11"/>
      <c r="D941" s="11"/>
      <c r="E941" s="11"/>
      <c r="F941" s="11"/>
      <c r="G941" s="7"/>
      <c r="H941" s="7"/>
      <c r="I941" s="7"/>
      <c r="J941" s="7"/>
      <c r="K941" s="7"/>
      <c r="L941" s="7"/>
      <c r="M941" s="7"/>
      <c r="N941" s="7"/>
      <c r="O941" s="7"/>
      <c r="P941" s="7"/>
      <c r="Q941" s="7"/>
      <c r="R941" s="7"/>
      <c r="S941" s="7"/>
      <c r="T941" s="7"/>
      <c r="U941" s="7"/>
      <c r="V941" s="7"/>
      <c r="W941" s="7"/>
      <c r="X941" s="7"/>
      <c r="Y941" s="7"/>
      <c r="Z941" s="7"/>
      <c r="AA941" s="7"/>
    </row>
    <row r="942">
      <c r="A942" s="7"/>
      <c r="B942" s="7"/>
      <c r="C942" s="11"/>
      <c r="D942" s="11"/>
      <c r="E942" s="11"/>
      <c r="F942" s="11"/>
      <c r="G942" s="7"/>
      <c r="H942" s="7"/>
      <c r="I942" s="7"/>
      <c r="J942" s="7"/>
      <c r="K942" s="7"/>
      <c r="L942" s="7"/>
      <c r="M942" s="7"/>
      <c r="N942" s="7"/>
      <c r="O942" s="7"/>
      <c r="P942" s="7"/>
      <c r="Q942" s="7"/>
      <c r="R942" s="7"/>
      <c r="S942" s="7"/>
      <c r="T942" s="7"/>
      <c r="U942" s="7"/>
      <c r="V942" s="7"/>
      <c r="W942" s="7"/>
      <c r="X942" s="7"/>
      <c r="Y942" s="7"/>
      <c r="Z942" s="7"/>
      <c r="AA942" s="7"/>
    </row>
    <row r="943">
      <c r="A943" s="7"/>
      <c r="B943" s="7"/>
      <c r="C943" s="11"/>
      <c r="D943" s="11"/>
      <c r="E943" s="11"/>
      <c r="F943" s="11"/>
      <c r="G943" s="7"/>
      <c r="H943" s="7"/>
      <c r="I943" s="7"/>
      <c r="J943" s="7"/>
      <c r="K943" s="7"/>
      <c r="L943" s="7"/>
      <c r="M943" s="7"/>
      <c r="N943" s="7"/>
      <c r="O943" s="7"/>
      <c r="P943" s="7"/>
      <c r="Q943" s="7"/>
      <c r="R943" s="7"/>
      <c r="S943" s="7"/>
      <c r="T943" s="7"/>
      <c r="U943" s="7"/>
      <c r="V943" s="7"/>
      <c r="W943" s="7"/>
      <c r="X943" s="7"/>
      <c r="Y943" s="7"/>
      <c r="Z943" s="7"/>
      <c r="AA943" s="7"/>
    </row>
    <row r="944">
      <c r="A944" s="7"/>
      <c r="B944" s="7"/>
      <c r="C944" s="11"/>
      <c r="D944" s="11"/>
      <c r="E944" s="11"/>
      <c r="F944" s="11"/>
      <c r="G944" s="7"/>
      <c r="H944" s="7"/>
      <c r="I944" s="7"/>
      <c r="J944" s="7"/>
      <c r="K944" s="7"/>
      <c r="L944" s="7"/>
      <c r="M944" s="7"/>
      <c r="N944" s="7"/>
      <c r="O944" s="7"/>
      <c r="P944" s="7"/>
      <c r="Q944" s="7"/>
      <c r="R944" s="7"/>
      <c r="S944" s="7"/>
      <c r="T944" s="7"/>
      <c r="U944" s="7"/>
      <c r="V944" s="7"/>
      <c r="W944" s="7"/>
      <c r="X944" s="7"/>
      <c r="Y944" s="7"/>
      <c r="Z944" s="7"/>
      <c r="AA944" s="7"/>
    </row>
    <row r="945">
      <c r="A945" s="7"/>
      <c r="B945" s="7"/>
      <c r="C945" s="11"/>
      <c r="D945" s="11"/>
      <c r="E945" s="11"/>
      <c r="F945" s="11"/>
      <c r="G945" s="7"/>
      <c r="H945" s="7"/>
      <c r="I945" s="7"/>
      <c r="J945" s="7"/>
      <c r="K945" s="7"/>
      <c r="L945" s="7"/>
      <c r="M945" s="7"/>
      <c r="N945" s="7"/>
      <c r="O945" s="7"/>
      <c r="P945" s="7"/>
      <c r="Q945" s="7"/>
      <c r="R945" s="7"/>
      <c r="S945" s="7"/>
      <c r="T945" s="7"/>
      <c r="U945" s="7"/>
      <c r="V945" s="7"/>
      <c r="W945" s="7"/>
      <c r="X945" s="7"/>
      <c r="Y945" s="7"/>
      <c r="Z945" s="7"/>
      <c r="AA945" s="7"/>
    </row>
    <row r="946">
      <c r="A946" s="7"/>
      <c r="B946" s="7"/>
      <c r="C946" s="11"/>
      <c r="D946" s="11"/>
      <c r="E946" s="11"/>
      <c r="F946" s="11"/>
      <c r="G946" s="7"/>
      <c r="H946" s="7"/>
      <c r="I946" s="7"/>
      <c r="J946" s="7"/>
      <c r="K946" s="7"/>
      <c r="L946" s="7"/>
      <c r="M946" s="7"/>
      <c r="N946" s="7"/>
      <c r="O946" s="7"/>
      <c r="P946" s="7"/>
      <c r="Q946" s="7"/>
      <c r="R946" s="7"/>
      <c r="S946" s="7"/>
      <c r="T946" s="7"/>
      <c r="U946" s="7"/>
      <c r="V946" s="7"/>
      <c r="W946" s="7"/>
      <c r="X946" s="7"/>
      <c r="Y946" s="7"/>
      <c r="Z946" s="7"/>
      <c r="AA946" s="7"/>
    </row>
    <row r="947">
      <c r="A947" s="7"/>
      <c r="B947" s="7"/>
      <c r="C947" s="11"/>
      <c r="D947" s="11"/>
      <c r="E947" s="11"/>
      <c r="F947" s="11"/>
      <c r="G947" s="7"/>
      <c r="H947" s="7"/>
      <c r="I947" s="7"/>
      <c r="J947" s="7"/>
      <c r="K947" s="7"/>
      <c r="L947" s="7"/>
      <c r="M947" s="7"/>
      <c r="N947" s="7"/>
      <c r="O947" s="7"/>
      <c r="P947" s="7"/>
      <c r="Q947" s="7"/>
      <c r="R947" s="7"/>
      <c r="S947" s="7"/>
      <c r="T947" s="7"/>
      <c r="U947" s="7"/>
      <c r="V947" s="7"/>
      <c r="W947" s="7"/>
      <c r="X947" s="7"/>
      <c r="Y947" s="7"/>
      <c r="Z947" s="7"/>
      <c r="AA947" s="7"/>
    </row>
    <row r="948">
      <c r="A948" s="7"/>
      <c r="B948" s="7"/>
      <c r="C948" s="11"/>
      <c r="D948" s="11"/>
      <c r="E948" s="11"/>
      <c r="F948" s="11"/>
      <c r="G948" s="7"/>
      <c r="H948" s="7"/>
      <c r="I948" s="7"/>
      <c r="J948" s="7"/>
      <c r="K948" s="7"/>
      <c r="L948" s="7"/>
      <c r="M948" s="7"/>
      <c r="N948" s="7"/>
      <c r="O948" s="7"/>
      <c r="P948" s="7"/>
      <c r="Q948" s="7"/>
      <c r="R948" s="7"/>
      <c r="S948" s="7"/>
      <c r="T948" s="7"/>
      <c r="U948" s="7"/>
      <c r="V948" s="7"/>
      <c r="W948" s="7"/>
      <c r="X948" s="7"/>
      <c r="Y948" s="7"/>
      <c r="Z948" s="7"/>
      <c r="AA948" s="7"/>
    </row>
    <row r="949">
      <c r="A949" s="7"/>
      <c r="B949" s="7"/>
      <c r="C949" s="11"/>
      <c r="D949" s="11"/>
      <c r="E949" s="11"/>
      <c r="F949" s="11"/>
      <c r="G949" s="7"/>
      <c r="H949" s="7"/>
      <c r="I949" s="7"/>
      <c r="J949" s="7"/>
      <c r="K949" s="7"/>
      <c r="L949" s="7"/>
      <c r="M949" s="7"/>
      <c r="N949" s="7"/>
      <c r="O949" s="7"/>
      <c r="P949" s="7"/>
      <c r="Q949" s="7"/>
      <c r="R949" s="7"/>
      <c r="S949" s="7"/>
      <c r="T949" s="7"/>
      <c r="U949" s="7"/>
      <c r="V949" s="7"/>
      <c r="W949" s="7"/>
      <c r="X949" s="7"/>
      <c r="Y949" s="7"/>
      <c r="Z949" s="7"/>
      <c r="AA949" s="7"/>
    </row>
    <row r="950">
      <c r="A950" s="7"/>
      <c r="B950" s="7"/>
      <c r="C950" s="11"/>
      <c r="D950" s="11"/>
      <c r="E950" s="11"/>
      <c r="F950" s="11"/>
      <c r="G950" s="7"/>
      <c r="H950" s="7"/>
      <c r="I950" s="7"/>
      <c r="J950" s="7"/>
      <c r="K950" s="7"/>
      <c r="L950" s="7"/>
      <c r="M950" s="7"/>
      <c r="N950" s="7"/>
      <c r="O950" s="7"/>
      <c r="P950" s="7"/>
      <c r="Q950" s="7"/>
      <c r="R950" s="7"/>
      <c r="S950" s="7"/>
      <c r="T950" s="7"/>
      <c r="U950" s="7"/>
      <c r="V950" s="7"/>
      <c r="W950" s="7"/>
      <c r="X950" s="7"/>
      <c r="Y950" s="7"/>
      <c r="Z950" s="7"/>
      <c r="AA950" s="7"/>
    </row>
    <row r="951">
      <c r="A951" s="7"/>
      <c r="B951" s="7"/>
      <c r="C951" s="11"/>
      <c r="D951" s="11"/>
      <c r="E951" s="11"/>
      <c r="F951" s="11"/>
      <c r="G951" s="7"/>
      <c r="H951" s="7"/>
      <c r="I951" s="7"/>
      <c r="J951" s="7"/>
      <c r="K951" s="7"/>
      <c r="L951" s="7"/>
      <c r="M951" s="7"/>
      <c r="N951" s="7"/>
      <c r="O951" s="7"/>
      <c r="P951" s="7"/>
      <c r="Q951" s="7"/>
      <c r="R951" s="7"/>
      <c r="S951" s="7"/>
      <c r="T951" s="7"/>
      <c r="U951" s="7"/>
      <c r="V951" s="7"/>
      <c r="W951" s="7"/>
      <c r="X951" s="7"/>
      <c r="Y951" s="7"/>
      <c r="Z951" s="7"/>
      <c r="AA951" s="7"/>
    </row>
    <row r="952">
      <c r="A952" s="7"/>
      <c r="B952" s="7"/>
      <c r="C952" s="11"/>
      <c r="D952" s="11"/>
      <c r="E952" s="11"/>
      <c r="F952" s="11"/>
      <c r="G952" s="7"/>
      <c r="H952" s="7"/>
      <c r="I952" s="7"/>
      <c r="J952" s="7"/>
      <c r="K952" s="7"/>
      <c r="L952" s="7"/>
      <c r="M952" s="7"/>
      <c r="N952" s="7"/>
      <c r="O952" s="7"/>
      <c r="P952" s="7"/>
      <c r="Q952" s="7"/>
      <c r="R952" s="7"/>
      <c r="S952" s="7"/>
      <c r="T952" s="7"/>
      <c r="U952" s="7"/>
      <c r="V952" s="7"/>
      <c r="W952" s="7"/>
      <c r="X952" s="7"/>
      <c r="Y952" s="7"/>
      <c r="Z952" s="7"/>
      <c r="AA952" s="7"/>
    </row>
    <row r="953">
      <c r="A953" s="7"/>
      <c r="B953" s="7"/>
      <c r="C953" s="11"/>
      <c r="D953" s="11"/>
      <c r="E953" s="11"/>
      <c r="F953" s="11"/>
      <c r="G953" s="7"/>
      <c r="H953" s="7"/>
      <c r="I953" s="7"/>
      <c r="J953" s="7"/>
      <c r="K953" s="7"/>
      <c r="L953" s="7"/>
      <c r="M953" s="7"/>
      <c r="N953" s="7"/>
      <c r="O953" s="7"/>
      <c r="P953" s="7"/>
      <c r="Q953" s="7"/>
      <c r="R953" s="7"/>
      <c r="S953" s="7"/>
      <c r="T953" s="7"/>
      <c r="U953" s="7"/>
      <c r="V953" s="7"/>
      <c r="W953" s="7"/>
      <c r="X953" s="7"/>
      <c r="Y953" s="7"/>
      <c r="Z953" s="7"/>
      <c r="AA953" s="7"/>
    </row>
    <row r="954">
      <c r="A954" s="7"/>
      <c r="B954" s="7"/>
      <c r="C954" s="11"/>
      <c r="D954" s="11"/>
      <c r="E954" s="11"/>
      <c r="F954" s="11"/>
      <c r="G954" s="7"/>
      <c r="H954" s="7"/>
      <c r="I954" s="7"/>
      <c r="J954" s="7"/>
      <c r="K954" s="7"/>
      <c r="L954" s="7"/>
      <c r="M954" s="7"/>
      <c r="N954" s="7"/>
      <c r="O954" s="7"/>
      <c r="P954" s="7"/>
      <c r="Q954" s="7"/>
      <c r="R954" s="7"/>
      <c r="S954" s="7"/>
      <c r="T954" s="7"/>
      <c r="U954" s="7"/>
      <c r="V954" s="7"/>
      <c r="W954" s="7"/>
      <c r="X954" s="7"/>
      <c r="Y954" s="7"/>
      <c r="Z954" s="7"/>
      <c r="AA954" s="7"/>
    </row>
    <row r="955">
      <c r="A955" s="7"/>
      <c r="B955" s="7"/>
      <c r="C955" s="11"/>
      <c r="D955" s="11"/>
      <c r="E955" s="11"/>
      <c r="F955" s="11"/>
      <c r="G955" s="7"/>
      <c r="H955" s="7"/>
      <c r="I955" s="7"/>
      <c r="J955" s="7"/>
      <c r="K955" s="7"/>
      <c r="L955" s="7"/>
      <c r="M955" s="7"/>
      <c r="N955" s="7"/>
      <c r="O955" s="7"/>
      <c r="P955" s="7"/>
      <c r="Q955" s="7"/>
      <c r="R955" s="7"/>
      <c r="S955" s="7"/>
      <c r="T955" s="7"/>
      <c r="U955" s="7"/>
      <c r="V955" s="7"/>
      <c r="W955" s="7"/>
      <c r="X955" s="7"/>
      <c r="Y955" s="7"/>
      <c r="Z955" s="7"/>
      <c r="AA955" s="7"/>
    </row>
    <row r="956">
      <c r="A956" s="7"/>
      <c r="B956" s="7"/>
      <c r="C956" s="11"/>
      <c r="D956" s="11"/>
      <c r="E956" s="11"/>
      <c r="F956" s="11"/>
      <c r="G956" s="7"/>
      <c r="H956" s="7"/>
      <c r="I956" s="7"/>
      <c r="J956" s="7"/>
      <c r="K956" s="7"/>
      <c r="L956" s="7"/>
      <c r="M956" s="7"/>
      <c r="N956" s="7"/>
      <c r="O956" s="7"/>
      <c r="P956" s="7"/>
      <c r="Q956" s="7"/>
      <c r="R956" s="7"/>
      <c r="S956" s="7"/>
      <c r="T956" s="7"/>
      <c r="U956" s="7"/>
      <c r="V956" s="7"/>
      <c r="W956" s="7"/>
      <c r="X956" s="7"/>
      <c r="Y956" s="7"/>
      <c r="Z956" s="7"/>
      <c r="AA956" s="7"/>
    </row>
    <row r="957">
      <c r="A957" s="7"/>
      <c r="B957" s="7"/>
      <c r="C957" s="11"/>
      <c r="D957" s="11"/>
      <c r="E957" s="11"/>
      <c r="F957" s="11"/>
      <c r="G957" s="7"/>
      <c r="H957" s="7"/>
      <c r="I957" s="7"/>
      <c r="J957" s="7"/>
      <c r="K957" s="7"/>
      <c r="L957" s="7"/>
      <c r="M957" s="7"/>
      <c r="N957" s="7"/>
      <c r="O957" s="7"/>
      <c r="P957" s="7"/>
      <c r="Q957" s="7"/>
      <c r="R957" s="7"/>
      <c r="S957" s="7"/>
      <c r="T957" s="7"/>
      <c r="U957" s="7"/>
      <c r="V957" s="7"/>
      <c r="W957" s="7"/>
      <c r="X957" s="7"/>
      <c r="Y957" s="7"/>
      <c r="Z957" s="7"/>
      <c r="AA957" s="7"/>
    </row>
    <row r="958">
      <c r="A958" s="7"/>
      <c r="B958" s="7"/>
      <c r="C958" s="11"/>
      <c r="D958" s="11"/>
      <c r="E958" s="11"/>
      <c r="F958" s="11"/>
      <c r="G958" s="7"/>
      <c r="H958" s="7"/>
      <c r="I958" s="7"/>
      <c r="J958" s="7"/>
      <c r="K958" s="7"/>
      <c r="L958" s="7"/>
      <c r="M958" s="7"/>
      <c r="N958" s="7"/>
      <c r="O958" s="7"/>
      <c r="P958" s="7"/>
      <c r="Q958" s="7"/>
      <c r="R958" s="7"/>
      <c r="S958" s="7"/>
      <c r="T958" s="7"/>
      <c r="U958" s="7"/>
      <c r="V958" s="7"/>
      <c r="W958" s="7"/>
      <c r="X958" s="7"/>
      <c r="Y958" s="7"/>
      <c r="Z958" s="7"/>
      <c r="AA958" s="7"/>
    </row>
    <row r="959">
      <c r="A959" s="7"/>
      <c r="B959" s="7"/>
      <c r="C959" s="11"/>
      <c r="D959" s="11"/>
      <c r="E959" s="11"/>
      <c r="F959" s="11"/>
      <c r="G959" s="7"/>
      <c r="H959" s="7"/>
      <c r="I959" s="7"/>
      <c r="J959" s="7"/>
      <c r="K959" s="7"/>
      <c r="L959" s="7"/>
      <c r="M959" s="7"/>
      <c r="N959" s="7"/>
      <c r="O959" s="7"/>
      <c r="P959" s="7"/>
      <c r="Q959" s="7"/>
      <c r="R959" s="7"/>
      <c r="S959" s="7"/>
      <c r="T959" s="7"/>
      <c r="U959" s="7"/>
      <c r="V959" s="7"/>
      <c r="W959" s="7"/>
      <c r="X959" s="7"/>
      <c r="Y959" s="7"/>
      <c r="Z959" s="7"/>
      <c r="AA959" s="7"/>
    </row>
    <row r="960">
      <c r="A960" s="7"/>
      <c r="B960" s="7"/>
      <c r="C960" s="11"/>
      <c r="D960" s="11"/>
      <c r="E960" s="11"/>
      <c r="F960" s="11"/>
      <c r="G960" s="7"/>
      <c r="H960" s="7"/>
      <c r="I960" s="7"/>
      <c r="J960" s="7"/>
      <c r="K960" s="7"/>
      <c r="L960" s="7"/>
      <c r="M960" s="7"/>
      <c r="N960" s="7"/>
      <c r="O960" s="7"/>
      <c r="P960" s="7"/>
      <c r="Q960" s="7"/>
      <c r="R960" s="7"/>
      <c r="S960" s="7"/>
      <c r="T960" s="7"/>
      <c r="U960" s="7"/>
      <c r="V960" s="7"/>
      <c r="W960" s="7"/>
      <c r="X960" s="7"/>
      <c r="Y960" s="7"/>
      <c r="Z960" s="7"/>
      <c r="AA960" s="7"/>
    </row>
    <row r="961">
      <c r="A961" s="7"/>
      <c r="B961" s="7"/>
      <c r="C961" s="11"/>
      <c r="D961" s="11"/>
      <c r="E961" s="11"/>
      <c r="F961" s="11"/>
      <c r="G961" s="7"/>
      <c r="H961" s="7"/>
      <c r="I961" s="7"/>
      <c r="J961" s="7"/>
      <c r="K961" s="7"/>
      <c r="L961" s="7"/>
      <c r="M961" s="7"/>
      <c r="N961" s="7"/>
      <c r="O961" s="7"/>
      <c r="P961" s="7"/>
      <c r="Q961" s="7"/>
      <c r="R961" s="7"/>
      <c r="S961" s="7"/>
      <c r="T961" s="7"/>
      <c r="U961" s="7"/>
      <c r="V961" s="7"/>
      <c r="W961" s="7"/>
      <c r="X961" s="7"/>
      <c r="Y961" s="7"/>
      <c r="Z961" s="7"/>
      <c r="AA961" s="7"/>
    </row>
    <row r="962">
      <c r="A962" s="7"/>
      <c r="B962" s="7"/>
      <c r="C962" s="11"/>
      <c r="D962" s="11"/>
      <c r="E962" s="11"/>
      <c r="F962" s="11"/>
      <c r="G962" s="7"/>
      <c r="H962" s="7"/>
      <c r="I962" s="7"/>
      <c r="J962" s="7"/>
      <c r="K962" s="7"/>
      <c r="L962" s="7"/>
      <c r="M962" s="7"/>
      <c r="N962" s="7"/>
      <c r="O962" s="7"/>
      <c r="P962" s="7"/>
      <c r="Q962" s="7"/>
      <c r="R962" s="7"/>
      <c r="S962" s="7"/>
      <c r="T962" s="7"/>
      <c r="U962" s="7"/>
      <c r="V962" s="7"/>
      <c r="W962" s="7"/>
      <c r="X962" s="7"/>
      <c r="Y962" s="7"/>
      <c r="Z962" s="7"/>
      <c r="AA962" s="7"/>
    </row>
    <row r="963">
      <c r="A963" s="7"/>
      <c r="B963" s="7"/>
      <c r="C963" s="11"/>
      <c r="D963" s="11"/>
      <c r="E963" s="11"/>
      <c r="F963" s="11"/>
      <c r="G963" s="7"/>
      <c r="H963" s="7"/>
      <c r="I963" s="7"/>
      <c r="J963" s="7"/>
      <c r="K963" s="7"/>
      <c r="L963" s="7"/>
      <c r="M963" s="7"/>
      <c r="N963" s="7"/>
      <c r="O963" s="7"/>
      <c r="P963" s="7"/>
      <c r="Q963" s="7"/>
      <c r="R963" s="7"/>
      <c r="S963" s="7"/>
      <c r="T963" s="7"/>
      <c r="U963" s="7"/>
      <c r="V963" s="7"/>
      <c r="W963" s="7"/>
      <c r="X963" s="7"/>
      <c r="Y963" s="7"/>
      <c r="Z963" s="7"/>
      <c r="AA963" s="7"/>
    </row>
    <row r="964">
      <c r="A964" s="7"/>
      <c r="B964" s="7"/>
      <c r="C964" s="11"/>
      <c r="D964" s="11"/>
      <c r="E964" s="11"/>
      <c r="F964" s="11"/>
      <c r="G964" s="7"/>
      <c r="H964" s="7"/>
      <c r="I964" s="7"/>
      <c r="J964" s="7"/>
      <c r="K964" s="7"/>
      <c r="L964" s="7"/>
      <c r="M964" s="7"/>
      <c r="N964" s="7"/>
      <c r="O964" s="7"/>
      <c r="P964" s="7"/>
      <c r="Q964" s="7"/>
      <c r="R964" s="7"/>
      <c r="S964" s="7"/>
      <c r="T964" s="7"/>
      <c r="U964" s="7"/>
      <c r="V964" s="7"/>
      <c r="W964" s="7"/>
      <c r="X964" s="7"/>
      <c r="Y964" s="7"/>
      <c r="Z964" s="7"/>
      <c r="AA964" s="7"/>
    </row>
    <row r="965">
      <c r="A965" s="7"/>
      <c r="B965" s="7"/>
      <c r="C965" s="11"/>
      <c r="D965" s="11"/>
      <c r="E965" s="11"/>
      <c r="F965" s="11"/>
      <c r="G965" s="7"/>
      <c r="H965" s="7"/>
      <c r="I965" s="7"/>
      <c r="J965" s="7"/>
      <c r="K965" s="7"/>
      <c r="L965" s="7"/>
      <c r="M965" s="7"/>
      <c r="N965" s="7"/>
      <c r="O965" s="7"/>
      <c r="P965" s="7"/>
      <c r="Q965" s="7"/>
      <c r="R965" s="7"/>
      <c r="S965" s="7"/>
      <c r="T965" s="7"/>
      <c r="U965" s="7"/>
      <c r="V965" s="7"/>
      <c r="W965" s="7"/>
      <c r="X965" s="7"/>
      <c r="Y965" s="7"/>
      <c r="Z965" s="7"/>
      <c r="AA965" s="7"/>
    </row>
    <row r="966">
      <c r="A966" s="7"/>
      <c r="B966" s="7"/>
      <c r="C966" s="11"/>
      <c r="D966" s="11"/>
      <c r="E966" s="11"/>
      <c r="F966" s="11"/>
      <c r="G966" s="7"/>
      <c r="H966" s="7"/>
      <c r="I966" s="7"/>
      <c r="J966" s="7"/>
      <c r="K966" s="7"/>
      <c r="L966" s="7"/>
      <c r="M966" s="7"/>
      <c r="N966" s="7"/>
      <c r="O966" s="7"/>
      <c r="P966" s="7"/>
      <c r="Q966" s="7"/>
      <c r="R966" s="7"/>
      <c r="S966" s="7"/>
      <c r="T966" s="7"/>
      <c r="U966" s="7"/>
      <c r="V966" s="7"/>
      <c r="W966" s="7"/>
      <c r="X966" s="7"/>
      <c r="Y966" s="7"/>
      <c r="Z966" s="7"/>
      <c r="AA966" s="7"/>
    </row>
    <row r="967">
      <c r="A967" s="7"/>
      <c r="B967" s="7"/>
      <c r="C967" s="11"/>
      <c r="D967" s="11"/>
      <c r="E967" s="11"/>
      <c r="F967" s="11"/>
      <c r="G967" s="7"/>
      <c r="H967" s="7"/>
      <c r="I967" s="7"/>
      <c r="J967" s="7"/>
      <c r="K967" s="7"/>
      <c r="L967" s="7"/>
      <c r="M967" s="7"/>
      <c r="N967" s="7"/>
      <c r="O967" s="7"/>
      <c r="P967" s="7"/>
      <c r="Q967" s="7"/>
      <c r="R967" s="7"/>
      <c r="S967" s="7"/>
      <c r="T967" s="7"/>
      <c r="U967" s="7"/>
      <c r="V967" s="7"/>
      <c r="W967" s="7"/>
      <c r="X967" s="7"/>
      <c r="Y967" s="7"/>
      <c r="Z967" s="7"/>
      <c r="AA967" s="7"/>
    </row>
    <row r="968">
      <c r="A968" s="7"/>
      <c r="B968" s="7"/>
      <c r="C968" s="11"/>
      <c r="D968" s="11"/>
      <c r="E968" s="11"/>
      <c r="F968" s="11"/>
      <c r="G968" s="7"/>
      <c r="H968" s="7"/>
      <c r="I968" s="7"/>
      <c r="J968" s="7"/>
      <c r="K968" s="7"/>
      <c r="L968" s="7"/>
      <c r="M968" s="7"/>
      <c r="N968" s="7"/>
      <c r="O968" s="7"/>
      <c r="P968" s="7"/>
      <c r="Q968" s="7"/>
      <c r="R968" s="7"/>
      <c r="S968" s="7"/>
      <c r="T968" s="7"/>
      <c r="U968" s="7"/>
      <c r="V968" s="7"/>
      <c r="W968" s="7"/>
      <c r="X968" s="7"/>
      <c r="Y968" s="7"/>
      <c r="Z968" s="7"/>
      <c r="AA968" s="7"/>
    </row>
    <row r="969">
      <c r="A969" s="7"/>
      <c r="B969" s="7"/>
      <c r="C969" s="11"/>
      <c r="D969" s="11"/>
      <c r="E969" s="11"/>
      <c r="F969" s="11"/>
      <c r="G969" s="7"/>
      <c r="H969" s="7"/>
      <c r="I969" s="7"/>
      <c r="J969" s="7"/>
      <c r="K969" s="7"/>
      <c r="L969" s="7"/>
      <c r="M969" s="7"/>
      <c r="N969" s="7"/>
      <c r="O969" s="7"/>
      <c r="P969" s="7"/>
      <c r="Q969" s="7"/>
      <c r="R969" s="7"/>
      <c r="S969" s="7"/>
      <c r="T969" s="7"/>
      <c r="U969" s="7"/>
      <c r="V969" s="7"/>
      <c r="W969" s="7"/>
      <c r="X969" s="7"/>
      <c r="Y969" s="7"/>
      <c r="Z969" s="7"/>
      <c r="AA969" s="7"/>
    </row>
    <row r="970">
      <c r="A970" s="7"/>
      <c r="B970" s="7"/>
      <c r="C970" s="11"/>
      <c r="D970" s="11"/>
      <c r="E970" s="11"/>
      <c r="F970" s="11"/>
      <c r="G970" s="7"/>
      <c r="H970" s="7"/>
      <c r="I970" s="7"/>
      <c r="J970" s="7"/>
      <c r="K970" s="7"/>
      <c r="L970" s="7"/>
      <c r="M970" s="7"/>
      <c r="N970" s="7"/>
      <c r="O970" s="7"/>
      <c r="P970" s="7"/>
      <c r="Q970" s="7"/>
      <c r="R970" s="7"/>
      <c r="S970" s="7"/>
      <c r="T970" s="7"/>
      <c r="U970" s="7"/>
      <c r="V970" s="7"/>
      <c r="W970" s="7"/>
      <c r="X970" s="7"/>
      <c r="Y970" s="7"/>
      <c r="Z970" s="7"/>
      <c r="AA970" s="7"/>
    </row>
    <row r="971">
      <c r="A971" s="7"/>
      <c r="B971" s="7"/>
      <c r="C971" s="11"/>
      <c r="D971" s="11"/>
      <c r="E971" s="11"/>
      <c r="F971" s="11"/>
      <c r="G971" s="7"/>
      <c r="H971" s="7"/>
      <c r="I971" s="7"/>
      <c r="J971" s="7"/>
      <c r="K971" s="7"/>
      <c r="L971" s="7"/>
      <c r="M971" s="7"/>
      <c r="N971" s="7"/>
      <c r="O971" s="7"/>
      <c r="P971" s="7"/>
      <c r="Q971" s="7"/>
      <c r="R971" s="7"/>
      <c r="S971" s="7"/>
      <c r="T971" s="7"/>
      <c r="U971" s="7"/>
      <c r="V971" s="7"/>
      <c r="W971" s="7"/>
      <c r="X971" s="7"/>
      <c r="Y971" s="7"/>
      <c r="Z971" s="7"/>
      <c r="AA971" s="7"/>
    </row>
    <row r="972">
      <c r="A972" s="7"/>
      <c r="B972" s="7"/>
      <c r="C972" s="11"/>
      <c r="D972" s="11"/>
      <c r="E972" s="11"/>
      <c r="F972" s="11"/>
      <c r="G972" s="7"/>
      <c r="H972" s="7"/>
      <c r="I972" s="7"/>
      <c r="J972" s="7"/>
      <c r="K972" s="7"/>
      <c r="L972" s="7"/>
      <c r="M972" s="7"/>
      <c r="N972" s="7"/>
      <c r="O972" s="7"/>
      <c r="P972" s="7"/>
      <c r="Q972" s="7"/>
      <c r="R972" s="7"/>
      <c r="S972" s="7"/>
      <c r="T972" s="7"/>
      <c r="U972" s="7"/>
      <c r="V972" s="7"/>
      <c r="W972" s="7"/>
      <c r="X972" s="7"/>
      <c r="Y972" s="7"/>
      <c r="Z972" s="7"/>
      <c r="AA972" s="7"/>
    </row>
    <row r="973">
      <c r="A973" s="7"/>
      <c r="B973" s="7"/>
      <c r="C973" s="11"/>
      <c r="D973" s="11"/>
      <c r="E973" s="11"/>
      <c r="F973" s="11"/>
      <c r="G973" s="7"/>
      <c r="H973" s="7"/>
      <c r="I973" s="7"/>
      <c r="J973" s="7"/>
      <c r="K973" s="7"/>
      <c r="L973" s="7"/>
      <c r="M973" s="7"/>
      <c r="N973" s="7"/>
      <c r="O973" s="7"/>
      <c r="P973" s="7"/>
      <c r="Q973" s="7"/>
      <c r="R973" s="7"/>
      <c r="S973" s="7"/>
      <c r="T973" s="7"/>
      <c r="U973" s="7"/>
      <c r="V973" s="7"/>
      <c r="W973" s="7"/>
      <c r="X973" s="7"/>
      <c r="Y973" s="7"/>
      <c r="Z973" s="7"/>
      <c r="AA973" s="7"/>
    </row>
    <row r="974">
      <c r="A974" s="7"/>
      <c r="B974" s="7"/>
      <c r="C974" s="11"/>
      <c r="D974" s="11"/>
      <c r="E974" s="11"/>
      <c r="F974" s="11"/>
      <c r="G974" s="7"/>
      <c r="H974" s="7"/>
      <c r="I974" s="7"/>
      <c r="J974" s="7"/>
      <c r="K974" s="7"/>
      <c r="L974" s="7"/>
      <c r="M974" s="7"/>
      <c r="N974" s="7"/>
      <c r="O974" s="7"/>
      <c r="P974" s="7"/>
      <c r="Q974" s="7"/>
      <c r="R974" s="7"/>
      <c r="S974" s="7"/>
      <c r="T974" s="7"/>
      <c r="U974" s="7"/>
      <c r="V974" s="7"/>
      <c r="W974" s="7"/>
      <c r="X974" s="7"/>
      <c r="Y974" s="7"/>
      <c r="Z974" s="7"/>
      <c r="AA974" s="7"/>
    </row>
    <row r="975">
      <c r="A975" s="7"/>
      <c r="B975" s="7"/>
      <c r="C975" s="11"/>
      <c r="D975" s="11"/>
      <c r="E975" s="11"/>
      <c r="F975" s="11"/>
      <c r="G975" s="7"/>
      <c r="H975" s="7"/>
      <c r="I975" s="7"/>
      <c r="J975" s="7"/>
      <c r="K975" s="7"/>
      <c r="L975" s="7"/>
      <c r="M975" s="7"/>
      <c r="N975" s="7"/>
      <c r="O975" s="7"/>
      <c r="P975" s="7"/>
      <c r="Q975" s="7"/>
      <c r="R975" s="7"/>
      <c r="S975" s="7"/>
      <c r="T975" s="7"/>
      <c r="U975" s="7"/>
      <c r="V975" s="7"/>
      <c r="W975" s="7"/>
      <c r="X975" s="7"/>
      <c r="Y975" s="7"/>
      <c r="Z975" s="7"/>
      <c r="AA975" s="7"/>
    </row>
    <row r="976">
      <c r="A976" s="7"/>
      <c r="B976" s="7"/>
      <c r="C976" s="11"/>
      <c r="D976" s="11"/>
      <c r="E976" s="11"/>
      <c r="F976" s="11"/>
      <c r="G976" s="7"/>
      <c r="H976" s="7"/>
      <c r="I976" s="7"/>
      <c r="J976" s="7"/>
      <c r="K976" s="7"/>
      <c r="L976" s="7"/>
      <c r="M976" s="7"/>
      <c r="N976" s="7"/>
      <c r="O976" s="7"/>
      <c r="P976" s="7"/>
      <c r="Q976" s="7"/>
      <c r="R976" s="7"/>
      <c r="S976" s="7"/>
      <c r="T976" s="7"/>
      <c r="U976" s="7"/>
      <c r="V976" s="7"/>
      <c r="W976" s="7"/>
      <c r="X976" s="7"/>
      <c r="Y976" s="7"/>
      <c r="Z976" s="7"/>
      <c r="AA976" s="7"/>
    </row>
    <row r="977">
      <c r="A977" s="7"/>
      <c r="B977" s="7"/>
      <c r="C977" s="11"/>
      <c r="D977" s="11"/>
      <c r="E977" s="11"/>
      <c r="F977" s="11"/>
      <c r="G977" s="7"/>
      <c r="H977" s="7"/>
      <c r="I977" s="7"/>
      <c r="J977" s="7"/>
      <c r="K977" s="7"/>
      <c r="L977" s="7"/>
      <c r="M977" s="7"/>
      <c r="N977" s="7"/>
      <c r="O977" s="7"/>
      <c r="P977" s="7"/>
      <c r="Q977" s="7"/>
      <c r="R977" s="7"/>
      <c r="S977" s="7"/>
      <c r="T977" s="7"/>
      <c r="U977" s="7"/>
      <c r="V977" s="7"/>
      <c r="W977" s="7"/>
      <c r="X977" s="7"/>
      <c r="Y977" s="7"/>
      <c r="Z977" s="7"/>
      <c r="AA977" s="7"/>
    </row>
    <row r="978">
      <c r="A978" s="7"/>
      <c r="B978" s="7"/>
      <c r="C978" s="11"/>
      <c r="D978" s="11"/>
      <c r="E978" s="11"/>
      <c r="F978" s="11"/>
      <c r="G978" s="7"/>
      <c r="H978" s="7"/>
      <c r="I978" s="7"/>
      <c r="J978" s="7"/>
      <c r="K978" s="7"/>
      <c r="L978" s="7"/>
      <c r="M978" s="7"/>
      <c r="N978" s="7"/>
      <c r="O978" s="7"/>
      <c r="P978" s="7"/>
      <c r="Q978" s="7"/>
      <c r="R978" s="7"/>
      <c r="S978" s="7"/>
      <c r="T978" s="7"/>
      <c r="U978" s="7"/>
      <c r="V978" s="7"/>
      <c r="W978" s="7"/>
      <c r="X978" s="7"/>
      <c r="Y978" s="7"/>
      <c r="Z978" s="7"/>
      <c r="AA978" s="7"/>
    </row>
    <row r="979">
      <c r="A979" s="7"/>
      <c r="B979" s="7"/>
      <c r="C979" s="11"/>
      <c r="D979" s="11"/>
      <c r="E979" s="11"/>
      <c r="F979" s="11"/>
      <c r="G979" s="7"/>
      <c r="H979" s="7"/>
      <c r="I979" s="7"/>
      <c r="J979" s="7"/>
      <c r="K979" s="7"/>
      <c r="L979" s="7"/>
      <c r="M979" s="7"/>
      <c r="N979" s="7"/>
      <c r="O979" s="7"/>
      <c r="P979" s="7"/>
      <c r="Q979" s="7"/>
      <c r="R979" s="7"/>
      <c r="S979" s="7"/>
      <c r="T979" s="7"/>
      <c r="U979" s="7"/>
      <c r="V979" s="7"/>
      <c r="W979" s="7"/>
      <c r="X979" s="7"/>
      <c r="Y979" s="7"/>
      <c r="Z979" s="7"/>
      <c r="AA979" s="7"/>
    </row>
    <row r="980">
      <c r="A980" s="7"/>
      <c r="B980" s="7"/>
      <c r="C980" s="11"/>
      <c r="D980" s="11"/>
      <c r="E980" s="11"/>
      <c r="F980" s="11"/>
      <c r="G980" s="7"/>
      <c r="H980" s="7"/>
      <c r="I980" s="7"/>
      <c r="J980" s="7"/>
      <c r="K980" s="7"/>
      <c r="L980" s="7"/>
      <c r="M980" s="7"/>
      <c r="N980" s="7"/>
      <c r="O980" s="7"/>
      <c r="P980" s="7"/>
      <c r="Q980" s="7"/>
      <c r="R980" s="7"/>
      <c r="S980" s="7"/>
      <c r="T980" s="7"/>
      <c r="U980" s="7"/>
      <c r="V980" s="7"/>
      <c r="W980" s="7"/>
      <c r="X980" s="7"/>
      <c r="Y980" s="7"/>
      <c r="Z980" s="7"/>
      <c r="AA980" s="7"/>
    </row>
    <row r="981">
      <c r="A981" s="7"/>
      <c r="B981" s="7"/>
      <c r="C981" s="11"/>
      <c r="D981" s="11"/>
      <c r="E981" s="11"/>
      <c r="F981" s="11"/>
      <c r="G981" s="7"/>
      <c r="H981" s="7"/>
      <c r="I981" s="7"/>
      <c r="J981" s="7"/>
      <c r="K981" s="7"/>
      <c r="L981" s="7"/>
      <c r="M981" s="7"/>
      <c r="N981" s="7"/>
      <c r="O981" s="7"/>
      <c r="P981" s="7"/>
      <c r="Q981" s="7"/>
      <c r="R981" s="7"/>
      <c r="S981" s="7"/>
      <c r="T981" s="7"/>
      <c r="U981" s="7"/>
      <c r="V981" s="7"/>
      <c r="W981" s="7"/>
      <c r="X981" s="7"/>
      <c r="Y981" s="7"/>
      <c r="Z981" s="7"/>
      <c r="AA981" s="7"/>
    </row>
    <row r="982">
      <c r="A982" s="7"/>
      <c r="B982" s="7"/>
      <c r="C982" s="11"/>
      <c r="D982" s="11"/>
      <c r="E982" s="11"/>
      <c r="F982" s="11"/>
      <c r="G982" s="7"/>
      <c r="H982" s="7"/>
      <c r="I982" s="7"/>
      <c r="J982" s="7"/>
      <c r="K982" s="7"/>
      <c r="L982" s="7"/>
      <c r="M982" s="7"/>
      <c r="N982" s="7"/>
      <c r="O982" s="7"/>
      <c r="P982" s="7"/>
      <c r="Q982" s="7"/>
      <c r="R982" s="7"/>
      <c r="S982" s="7"/>
      <c r="T982" s="7"/>
      <c r="U982" s="7"/>
      <c r="V982" s="7"/>
      <c r="W982" s="7"/>
      <c r="X982" s="7"/>
      <c r="Y982" s="7"/>
      <c r="Z982" s="7"/>
      <c r="AA982" s="7"/>
    </row>
    <row r="983">
      <c r="A983" s="7"/>
      <c r="B983" s="7"/>
      <c r="C983" s="11"/>
      <c r="D983" s="11"/>
      <c r="E983" s="11"/>
      <c r="F983" s="11"/>
      <c r="G983" s="7"/>
      <c r="H983" s="7"/>
      <c r="I983" s="7"/>
      <c r="J983" s="7"/>
      <c r="K983" s="7"/>
      <c r="L983" s="7"/>
      <c r="M983" s="7"/>
      <c r="N983" s="7"/>
      <c r="O983" s="7"/>
      <c r="P983" s="7"/>
      <c r="Q983" s="7"/>
      <c r="R983" s="7"/>
      <c r="S983" s="7"/>
      <c r="T983" s="7"/>
      <c r="U983" s="7"/>
      <c r="V983" s="7"/>
      <c r="W983" s="7"/>
      <c r="X983" s="7"/>
      <c r="Y983" s="7"/>
      <c r="Z983" s="7"/>
      <c r="AA983" s="7"/>
    </row>
    <row r="984">
      <c r="A984" s="7"/>
      <c r="B984" s="7"/>
      <c r="C984" s="11"/>
      <c r="D984" s="11"/>
      <c r="E984" s="11"/>
      <c r="F984" s="11"/>
      <c r="G984" s="7"/>
      <c r="H984" s="7"/>
      <c r="I984" s="7"/>
      <c r="J984" s="7"/>
      <c r="K984" s="7"/>
      <c r="L984" s="7"/>
      <c r="M984" s="7"/>
      <c r="N984" s="7"/>
      <c r="O984" s="7"/>
      <c r="P984" s="7"/>
      <c r="Q984" s="7"/>
      <c r="R984" s="7"/>
      <c r="S984" s="7"/>
      <c r="T984" s="7"/>
      <c r="U984" s="7"/>
      <c r="V984" s="7"/>
      <c r="W984" s="7"/>
      <c r="X984" s="7"/>
      <c r="Y984" s="7"/>
      <c r="Z984" s="7"/>
      <c r="AA984" s="7"/>
    </row>
    <row r="985">
      <c r="A985" s="7"/>
      <c r="B985" s="7"/>
      <c r="C985" s="11"/>
      <c r="D985" s="11"/>
      <c r="E985" s="11"/>
      <c r="F985" s="11"/>
      <c r="G985" s="7"/>
      <c r="H985" s="7"/>
      <c r="I985" s="7"/>
      <c r="J985" s="7"/>
      <c r="K985" s="7"/>
      <c r="L985" s="7"/>
      <c r="M985" s="7"/>
      <c r="N985" s="7"/>
      <c r="O985" s="7"/>
      <c r="P985" s="7"/>
      <c r="Q985" s="7"/>
      <c r="R985" s="7"/>
      <c r="S985" s="7"/>
      <c r="T985" s="7"/>
      <c r="U985" s="7"/>
      <c r="V985" s="7"/>
      <c r="W985" s="7"/>
      <c r="X985" s="7"/>
      <c r="Y985" s="7"/>
      <c r="Z985" s="7"/>
      <c r="AA985" s="7"/>
    </row>
    <row r="986">
      <c r="A986" s="7"/>
      <c r="B986" s="7"/>
      <c r="C986" s="11"/>
      <c r="D986" s="11"/>
      <c r="E986" s="11"/>
      <c r="F986" s="11"/>
      <c r="G986" s="7"/>
      <c r="H986" s="7"/>
      <c r="I986" s="7"/>
      <c r="J986" s="7"/>
      <c r="K986" s="7"/>
      <c r="L986" s="7"/>
      <c r="M986" s="7"/>
      <c r="N986" s="7"/>
      <c r="O986" s="7"/>
      <c r="P986" s="7"/>
      <c r="Q986" s="7"/>
      <c r="R986" s="7"/>
      <c r="S986" s="7"/>
      <c r="T986" s="7"/>
      <c r="U986" s="7"/>
      <c r="V986" s="7"/>
      <c r="W986" s="7"/>
      <c r="X986" s="7"/>
      <c r="Y986" s="7"/>
      <c r="Z986" s="7"/>
      <c r="AA986" s="7"/>
    </row>
    <row r="987">
      <c r="A987" s="7"/>
      <c r="B987" s="7"/>
      <c r="C987" s="11"/>
      <c r="D987" s="11"/>
      <c r="E987" s="11"/>
      <c r="F987" s="11"/>
      <c r="G987" s="7"/>
      <c r="H987" s="7"/>
      <c r="I987" s="7"/>
      <c r="J987" s="7"/>
      <c r="K987" s="7"/>
      <c r="L987" s="7"/>
      <c r="M987" s="7"/>
      <c r="N987" s="7"/>
      <c r="O987" s="7"/>
      <c r="P987" s="7"/>
      <c r="Q987" s="7"/>
      <c r="R987" s="7"/>
      <c r="S987" s="7"/>
      <c r="T987" s="7"/>
      <c r="U987" s="7"/>
      <c r="V987" s="7"/>
      <c r="W987" s="7"/>
      <c r="X987" s="7"/>
      <c r="Y987" s="7"/>
      <c r="Z987" s="7"/>
      <c r="AA987" s="7"/>
    </row>
    <row r="988">
      <c r="A988" s="7"/>
      <c r="B988" s="7"/>
      <c r="C988" s="11"/>
      <c r="D988" s="11"/>
      <c r="E988" s="11"/>
      <c r="F988" s="11"/>
      <c r="G988" s="7"/>
      <c r="H988" s="7"/>
      <c r="I988" s="7"/>
      <c r="J988" s="7"/>
      <c r="K988" s="7"/>
      <c r="L988" s="7"/>
      <c r="M988" s="7"/>
      <c r="N988" s="7"/>
      <c r="O988" s="7"/>
      <c r="P988" s="7"/>
      <c r="Q988" s="7"/>
      <c r="R988" s="7"/>
      <c r="S988" s="7"/>
      <c r="T988" s="7"/>
      <c r="U988" s="7"/>
      <c r="V988" s="7"/>
      <c r="W988" s="7"/>
      <c r="X988" s="7"/>
      <c r="Y988" s="7"/>
      <c r="Z988" s="7"/>
      <c r="AA988" s="7"/>
    </row>
    <row r="989">
      <c r="A989" s="7"/>
      <c r="B989" s="7"/>
      <c r="C989" s="11"/>
      <c r="D989" s="11"/>
      <c r="E989" s="11"/>
      <c r="F989" s="11"/>
      <c r="G989" s="7"/>
      <c r="H989" s="7"/>
      <c r="I989" s="7"/>
      <c r="J989" s="7"/>
      <c r="K989" s="7"/>
      <c r="L989" s="7"/>
      <c r="M989" s="7"/>
      <c r="N989" s="7"/>
      <c r="O989" s="7"/>
      <c r="P989" s="7"/>
      <c r="Q989" s="7"/>
      <c r="R989" s="7"/>
      <c r="S989" s="7"/>
      <c r="T989" s="7"/>
      <c r="U989" s="7"/>
      <c r="V989" s="7"/>
      <c r="W989" s="7"/>
      <c r="X989" s="7"/>
      <c r="Y989" s="7"/>
      <c r="Z989" s="7"/>
      <c r="AA989" s="7"/>
    </row>
    <row r="990">
      <c r="A990" s="7"/>
      <c r="B990" s="7"/>
      <c r="C990" s="11"/>
      <c r="D990" s="11"/>
      <c r="E990" s="11"/>
      <c r="F990" s="11"/>
      <c r="G990" s="7"/>
      <c r="H990" s="7"/>
      <c r="I990" s="7"/>
      <c r="J990" s="7"/>
      <c r="K990" s="7"/>
      <c r="L990" s="7"/>
      <c r="M990" s="7"/>
      <c r="N990" s="7"/>
      <c r="O990" s="7"/>
      <c r="P990" s="7"/>
      <c r="Q990" s="7"/>
      <c r="R990" s="7"/>
      <c r="S990" s="7"/>
      <c r="T990" s="7"/>
      <c r="U990" s="7"/>
      <c r="V990" s="7"/>
      <c r="W990" s="7"/>
      <c r="X990" s="7"/>
      <c r="Y990" s="7"/>
      <c r="Z990" s="7"/>
      <c r="AA990" s="7"/>
    </row>
    <row r="991">
      <c r="A991" s="7"/>
      <c r="B991" s="7"/>
      <c r="C991" s="11"/>
      <c r="D991" s="11"/>
      <c r="E991" s="11"/>
      <c r="F991" s="11"/>
      <c r="G991" s="7"/>
      <c r="H991" s="7"/>
      <c r="I991" s="7"/>
      <c r="J991" s="7"/>
      <c r="K991" s="7"/>
      <c r="L991" s="7"/>
      <c r="M991" s="7"/>
      <c r="N991" s="7"/>
      <c r="O991" s="7"/>
      <c r="P991" s="7"/>
      <c r="Q991" s="7"/>
      <c r="R991" s="7"/>
      <c r="S991" s="7"/>
      <c r="T991" s="7"/>
      <c r="U991" s="7"/>
      <c r="V991" s="7"/>
      <c r="W991" s="7"/>
      <c r="X991" s="7"/>
      <c r="Y991" s="7"/>
      <c r="Z991" s="7"/>
      <c r="AA991" s="7"/>
    </row>
    <row r="992">
      <c r="A992" s="7"/>
      <c r="B992" s="7"/>
      <c r="C992" s="11"/>
      <c r="D992" s="11"/>
      <c r="E992" s="11"/>
      <c r="F992" s="11"/>
      <c r="G992" s="7"/>
      <c r="H992" s="7"/>
      <c r="I992" s="7"/>
      <c r="J992" s="7"/>
      <c r="K992" s="7"/>
      <c r="L992" s="7"/>
      <c r="M992" s="7"/>
      <c r="N992" s="7"/>
      <c r="O992" s="7"/>
      <c r="P992" s="7"/>
      <c r="Q992" s="7"/>
      <c r="R992" s="7"/>
      <c r="S992" s="7"/>
      <c r="T992" s="7"/>
      <c r="U992" s="7"/>
      <c r="V992" s="7"/>
      <c r="W992" s="7"/>
      <c r="X992" s="7"/>
      <c r="Y992" s="7"/>
      <c r="Z992" s="7"/>
      <c r="AA992" s="7"/>
    </row>
    <row r="993">
      <c r="A993" s="7"/>
      <c r="B993" s="7"/>
      <c r="C993" s="11"/>
      <c r="D993" s="11"/>
      <c r="E993" s="11"/>
      <c r="F993" s="11"/>
      <c r="G993" s="7"/>
      <c r="H993" s="7"/>
      <c r="I993" s="7"/>
      <c r="J993" s="7"/>
      <c r="K993" s="7"/>
      <c r="L993" s="7"/>
      <c r="M993" s="7"/>
      <c r="N993" s="7"/>
      <c r="O993" s="7"/>
      <c r="P993" s="7"/>
      <c r="Q993" s="7"/>
      <c r="R993" s="7"/>
      <c r="S993" s="7"/>
      <c r="T993" s="7"/>
      <c r="U993" s="7"/>
      <c r="V993" s="7"/>
      <c r="W993" s="7"/>
      <c r="X993" s="7"/>
      <c r="Y993" s="7"/>
      <c r="Z993" s="7"/>
      <c r="AA993" s="7"/>
    </row>
    <row r="994">
      <c r="A994" s="7"/>
      <c r="B994" s="7"/>
      <c r="C994" s="11"/>
      <c r="D994" s="11"/>
      <c r="E994" s="11"/>
      <c r="F994" s="11"/>
      <c r="G994" s="7"/>
      <c r="H994" s="7"/>
      <c r="I994" s="7"/>
      <c r="J994" s="7"/>
      <c r="K994" s="7"/>
      <c r="L994" s="7"/>
      <c r="M994" s="7"/>
      <c r="N994" s="7"/>
      <c r="O994" s="7"/>
      <c r="P994" s="7"/>
      <c r="Q994" s="7"/>
      <c r="R994" s="7"/>
      <c r="S994" s="7"/>
      <c r="T994" s="7"/>
      <c r="U994" s="7"/>
      <c r="V994" s="7"/>
      <c r="W994" s="7"/>
      <c r="X994" s="7"/>
      <c r="Y994" s="7"/>
      <c r="Z994" s="7"/>
      <c r="AA994" s="7"/>
    </row>
    <row r="995">
      <c r="A995" s="7"/>
      <c r="B995" s="7"/>
      <c r="C995" s="11"/>
      <c r="D995" s="11"/>
      <c r="E995" s="11"/>
      <c r="F995" s="11"/>
      <c r="G995" s="7"/>
      <c r="H995" s="7"/>
      <c r="I995" s="7"/>
      <c r="J995" s="7"/>
      <c r="K995" s="7"/>
      <c r="L995" s="7"/>
      <c r="M995" s="7"/>
      <c r="N995" s="7"/>
      <c r="O995" s="7"/>
      <c r="P995" s="7"/>
      <c r="Q995" s="7"/>
      <c r="R995" s="7"/>
      <c r="S995" s="7"/>
      <c r="T995" s="7"/>
      <c r="U995" s="7"/>
      <c r="V995" s="7"/>
      <c r="W995" s="7"/>
      <c r="X995" s="7"/>
      <c r="Y995" s="7"/>
      <c r="Z995" s="7"/>
      <c r="AA995" s="7"/>
    </row>
    <row r="996">
      <c r="A996" s="7"/>
      <c r="B996" s="7"/>
      <c r="C996" s="11"/>
      <c r="D996" s="11"/>
      <c r="E996" s="11"/>
      <c r="F996" s="11"/>
      <c r="G996" s="7"/>
      <c r="H996" s="7"/>
      <c r="I996" s="7"/>
      <c r="J996" s="7"/>
      <c r="K996" s="7"/>
      <c r="L996" s="7"/>
      <c r="M996" s="7"/>
      <c r="N996" s="7"/>
      <c r="O996" s="7"/>
      <c r="P996" s="7"/>
      <c r="Q996" s="7"/>
      <c r="R996" s="7"/>
      <c r="S996" s="7"/>
      <c r="T996" s="7"/>
      <c r="U996" s="7"/>
      <c r="V996" s="7"/>
      <c r="W996" s="7"/>
      <c r="X996" s="7"/>
      <c r="Y996" s="7"/>
      <c r="Z996" s="7"/>
      <c r="AA996" s="7"/>
    </row>
    <row r="997">
      <c r="A997" s="7"/>
      <c r="B997" s="7"/>
      <c r="C997" s="11"/>
      <c r="D997" s="11"/>
      <c r="E997" s="11"/>
      <c r="F997" s="11"/>
      <c r="G997" s="7"/>
      <c r="H997" s="7"/>
      <c r="I997" s="7"/>
      <c r="J997" s="7"/>
      <c r="K997" s="7"/>
      <c r="L997" s="7"/>
      <c r="M997" s="7"/>
      <c r="N997" s="7"/>
      <c r="O997" s="7"/>
      <c r="P997" s="7"/>
      <c r="Q997" s="7"/>
      <c r="R997" s="7"/>
      <c r="S997" s="7"/>
      <c r="T997" s="7"/>
      <c r="U997" s="7"/>
      <c r="V997" s="7"/>
      <c r="W997" s="7"/>
      <c r="X997" s="7"/>
      <c r="Y997" s="7"/>
      <c r="Z997" s="7"/>
      <c r="AA997" s="7"/>
    </row>
    <row r="998">
      <c r="A998" s="7"/>
      <c r="B998" s="7"/>
      <c r="C998" s="11"/>
      <c r="D998" s="11"/>
      <c r="E998" s="11"/>
      <c r="F998" s="11"/>
      <c r="G998" s="7"/>
      <c r="H998" s="7"/>
      <c r="I998" s="7"/>
      <c r="J998" s="7"/>
      <c r="K998" s="7"/>
      <c r="L998" s="7"/>
      <c r="M998" s="7"/>
      <c r="N998" s="7"/>
      <c r="O998" s="7"/>
      <c r="P998" s="7"/>
      <c r="Q998" s="7"/>
      <c r="R998" s="7"/>
      <c r="S998" s="7"/>
      <c r="T998" s="7"/>
      <c r="U998" s="7"/>
      <c r="V998" s="7"/>
      <c r="W998" s="7"/>
      <c r="X998" s="7"/>
      <c r="Y998" s="7"/>
      <c r="Z998" s="7"/>
      <c r="AA998" s="7"/>
    </row>
    <row r="999">
      <c r="A999" s="7"/>
      <c r="B999" s="7"/>
      <c r="C999" s="11"/>
      <c r="D999" s="11"/>
      <c r="E999" s="11"/>
      <c r="F999" s="11"/>
      <c r="G999" s="7"/>
      <c r="H999" s="7"/>
      <c r="I999" s="7"/>
      <c r="J999" s="7"/>
      <c r="K999" s="7"/>
      <c r="L999" s="7"/>
      <c r="M999" s="7"/>
      <c r="N999" s="7"/>
      <c r="O999" s="7"/>
      <c r="P999" s="7"/>
      <c r="Q999" s="7"/>
      <c r="R999" s="7"/>
      <c r="S999" s="7"/>
      <c r="T999" s="7"/>
      <c r="U999" s="7"/>
      <c r="V999" s="7"/>
      <c r="W999" s="7"/>
      <c r="X999" s="7"/>
      <c r="Y999" s="7"/>
      <c r="Z999" s="7"/>
      <c r="AA999" s="7"/>
    </row>
    <row r="1000">
      <c r="A1000" s="7"/>
      <c r="B1000" s="7"/>
      <c r="C1000" s="11"/>
      <c r="D1000" s="11"/>
      <c r="E1000" s="11"/>
      <c r="F1000" s="11"/>
      <c r="G1000" s="7"/>
      <c r="H1000" s="7"/>
      <c r="I1000" s="7"/>
      <c r="J1000" s="7"/>
      <c r="K1000" s="7"/>
      <c r="L1000" s="7"/>
      <c r="M1000" s="7"/>
      <c r="N1000" s="7"/>
      <c r="O1000" s="7"/>
      <c r="P1000" s="7"/>
      <c r="Q1000" s="7"/>
      <c r="R1000" s="7"/>
      <c r="S1000" s="7"/>
      <c r="T1000" s="7"/>
      <c r="U1000" s="7"/>
      <c r="V1000" s="7"/>
      <c r="W1000" s="7"/>
      <c r="X1000" s="7"/>
      <c r="Y1000" s="7"/>
      <c r="Z1000" s="7"/>
      <c r="AA1000" s="7"/>
    </row>
  </sheetData>
  <conditionalFormatting sqref="C2:C174">
    <cfRule type="notContainsText" dxfId="0" priority="1" operator="notContains" text="Binary">
      <formula>ISERROR(SEARCH(("Binary"),(C2)))</formula>
    </cfRule>
  </conditionalFormatting>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2023-05-31T16:06:49Z</dcterms:created>
  <dc:creator>openpyxl</dc:creator>
</cp:coreProperties>
</file>