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errer\Desktop\neue lit\neue nach 11 07\"/>
    </mc:Choice>
  </mc:AlternateContent>
  <bookViews>
    <workbookView xWindow="0" yWindow="0" windowWidth="25200" windowHeight="11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U6" i="1"/>
  <c r="P6" i="1"/>
  <c r="Q6" i="1"/>
  <c r="R6" i="1"/>
  <c r="S6" i="1"/>
  <c r="I6" i="1"/>
  <c r="J6" i="1"/>
  <c r="K6" i="1"/>
  <c r="L6" i="1"/>
  <c r="M6" i="1"/>
  <c r="N6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<sst xmlns="http://schemas.openxmlformats.org/spreadsheetml/2006/main" count="29" uniqueCount="13">
  <si>
    <t>task mastary goals</t>
  </si>
  <si>
    <t>M</t>
  </si>
  <si>
    <t>N</t>
  </si>
  <si>
    <t>M2</t>
  </si>
  <si>
    <t>N2</t>
  </si>
  <si>
    <t>3 fall</t>
  </si>
  <si>
    <t>3spring</t>
  </si>
  <si>
    <t>4fall</t>
  </si>
  <si>
    <t>4spring</t>
  </si>
  <si>
    <t>5fall</t>
  </si>
  <si>
    <t>5spring</t>
  </si>
  <si>
    <t>performance goals</t>
  </si>
  <si>
    <t>Work-avoidance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</si>
</sst>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workbookViewId="0">
      <selection activeCell="S6" sqref="S6:U6"/>
    </sheetView>
  </sheetViews>
  <sheetFormatPr baseColWidth="10" defaultRowHeight="15" x14ac:dyDescent="0.25"/>
  <cols>
    <col min="1" max="1" width="18.140625" customWidth="1"/>
    <col min="8" max="8" width="24.28515625" customWidth="1"/>
    <col min="15" max="15" width="22.42578125" customWidth="1"/>
  </cols>
  <sheetData>
    <row r="1" spans="1:2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5">
      <c r="A2" t="s">
        <v>1</v>
      </c>
      <c r="B2">
        <v>3.55</v>
      </c>
      <c r="C2">
        <v>3.38</v>
      </c>
      <c r="D2">
        <v>3.39</v>
      </c>
      <c r="E2">
        <v>3.13</v>
      </c>
      <c r="F2">
        <v>3.34</v>
      </c>
      <c r="G2">
        <v>3.21</v>
      </c>
      <c r="H2" t="s">
        <v>1</v>
      </c>
      <c r="I2">
        <v>3.39</v>
      </c>
      <c r="J2">
        <v>3.03</v>
      </c>
      <c r="K2">
        <v>3.02</v>
      </c>
      <c r="L2">
        <v>2.89</v>
      </c>
      <c r="M2">
        <v>2.99</v>
      </c>
      <c r="N2">
        <v>2.87</v>
      </c>
      <c r="P2">
        <v>2.15</v>
      </c>
      <c r="Q2">
        <v>1.97</v>
      </c>
      <c r="R2">
        <v>1.86</v>
      </c>
      <c r="S2">
        <v>2.2799999999999998</v>
      </c>
      <c r="T2">
        <v>2.12</v>
      </c>
      <c r="U2">
        <v>2.19</v>
      </c>
    </row>
    <row r="3" spans="1:21" x14ac:dyDescent="0.25">
      <c r="A3" t="s">
        <v>2</v>
      </c>
      <c r="B3">
        <v>202</v>
      </c>
      <c r="C3">
        <v>194</v>
      </c>
      <c r="D3">
        <v>113</v>
      </c>
      <c r="E3">
        <v>107</v>
      </c>
      <c r="F3">
        <v>142</v>
      </c>
      <c r="G3">
        <v>133</v>
      </c>
      <c r="H3" t="s">
        <v>2</v>
      </c>
      <c r="I3">
        <v>202</v>
      </c>
      <c r="J3">
        <v>194</v>
      </c>
      <c r="K3">
        <v>112</v>
      </c>
      <c r="L3">
        <v>107</v>
      </c>
      <c r="M3">
        <v>142</v>
      </c>
      <c r="N3">
        <v>133</v>
      </c>
      <c r="P3">
        <v>202</v>
      </c>
      <c r="Q3">
        <v>194</v>
      </c>
      <c r="R3">
        <v>113</v>
      </c>
      <c r="S3">
        <v>107</v>
      </c>
      <c r="T3">
        <v>142</v>
      </c>
      <c r="U3">
        <v>133</v>
      </c>
    </row>
    <row r="4" spans="1:21" x14ac:dyDescent="0.25">
      <c r="A4" t="s">
        <v>3</v>
      </c>
      <c r="B4">
        <v>3.62</v>
      </c>
      <c r="C4">
        <v>3.55</v>
      </c>
      <c r="D4">
        <v>3.57</v>
      </c>
      <c r="E4">
        <v>3.47</v>
      </c>
      <c r="H4" t="s">
        <v>3</v>
      </c>
      <c r="I4">
        <v>3.45</v>
      </c>
      <c r="J4">
        <v>3.28</v>
      </c>
      <c r="K4">
        <v>3.15</v>
      </c>
      <c r="L4">
        <v>3.07</v>
      </c>
      <c r="P4">
        <v>2.11</v>
      </c>
      <c r="Q4">
        <v>1.92</v>
      </c>
      <c r="R4">
        <v>1.89</v>
      </c>
      <c r="S4">
        <v>1.92</v>
      </c>
    </row>
    <row r="5" spans="1:21" x14ac:dyDescent="0.25">
      <c r="A5" t="s">
        <v>4</v>
      </c>
      <c r="B5">
        <v>210</v>
      </c>
      <c r="C5">
        <v>207</v>
      </c>
      <c r="D5">
        <v>168</v>
      </c>
      <c r="E5">
        <v>153</v>
      </c>
      <c r="H5" t="s">
        <v>4</v>
      </c>
      <c r="I5">
        <v>210</v>
      </c>
      <c r="J5">
        <v>207</v>
      </c>
      <c r="K5">
        <v>168</v>
      </c>
      <c r="L5">
        <v>153</v>
      </c>
      <c r="P5">
        <v>210</v>
      </c>
      <c r="Q5">
        <v>207</v>
      </c>
      <c r="R5">
        <v>168</v>
      </c>
      <c r="S5">
        <v>153</v>
      </c>
    </row>
    <row r="6" spans="1:21" x14ac:dyDescent="0.25">
      <c r="B6">
        <f>B2*(B3/(B3+B5))+B4*(B5/(B3+B5))</f>
        <v>3.5856796116504857</v>
      </c>
      <c r="C6">
        <f t="shared" ref="C6:G6" si="0">C2*(C3/(C3+C5))+C4*(C5/(C3+C5))</f>
        <v>3.4677556109725689</v>
      </c>
      <c r="D6">
        <f t="shared" si="0"/>
        <v>3.4976156583629896</v>
      </c>
      <c r="E6">
        <f t="shared" si="0"/>
        <v>3.3300769230769234</v>
      </c>
      <c r="F6">
        <f t="shared" si="0"/>
        <v>3.34</v>
      </c>
      <c r="G6">
        <f t="shared" si="0"/>
        <v>3.21</v>
      </c>
      <c r="I6">
        <f t="shared" ref="I6" si="1">I2*(I3/(I3+I5))+I4*(I5/(I3+I5))</f>
        <v>3.4205825242718451</v>
      </c>
      <c r="J6">
        <f t="shared" ref="J6" si="2">J2*(J3/(J3+J5))+J4*(J5/(J3+J5))</f>
        <v>3.1590523690773065</v>
      </c>
      <c r="K6">
        <f t="shared" ref="K6" si="3">K2*(K3/(K3+K5))+K4*(K5/(K3+K5))</f>
        <v>3.0979999999999999</v>
      </c>
      <c r="L6">
        <f t="shared" ref="L6" si="4">L2*(L3/(L3+L5))+L4*(L5/(L3+L5))</f>
        <v>2.9959230769230771</v>
      </c>
      <c r="M6">
        <f t="shared" ref="M6" si="5">M2*(M3/(M3+M5))+M4*(M5/(M3+M5))</f>
        <v>2.99</v>
      </c>
      <c r="N6">
        <f t="shared" ref="N6" si="6">N2*(N3/(N3+N5))+N4*(N5/(N3+N5))</f>
        <v>2.87</v>
      </c>
      <c r="P6">
        <f t="shared" ref="P6" si="7">P2*(P3/(P3+P5))+P4*(P5/(P3+P5))</f>
        <v>2.1296116504854368</v>
      </c>
      <c r="Q6">
        <f t="shared" ref="Q6" si="8">Q2*(Q3/(Q3+Q5))+Q4*(Q5/(Q3+Q5))</f>
        <v>1.9441895261845388</v>
      </c>
      <c r="R6">
        <f t="shared" ref="R6" si="9">R2*(R3/(R3+R5))+R4*(R5/(R3+R5))</f>
        <v>1.877935943060498</v>
      </c>
      <c r="S6">
        <f t="shared" ref="S6" si="10">S2*(S3/(S3+S5))+S4*(S5/(S3+S5))</f>
        <v>2.0681538461538462</v>
      </c>
      <c r="T6">
        <f t="shared" ref="T6" si="11">T2*(T3/(T3+T5))+T4*(T5/(T3+T5))</f>
        <v>2.12</v>
      </c>
      <c r="U6">
        <f t="shared" ref="U6" si="12">U2*(U3/(U3+U5))+U4*(U5/(U3+U5))</f>
        <v>2.19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Trier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Scherrer, Vsevolod</dc:creator>
  <cp:lastModifiedBy>Scherrer, Vsevolod</cp:lastModifiedBy>
  <dcterms:created xsi:type="dcterms:W3CDTF">2016-07-28T15:58:44Z</dcterms:created>
  <dcterms:modified xsi:type="dcterms:W3CDTF">2016-07-28T16:16:38Z</dcterms:modified>
</cp:coreProperties>
</file>